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Users\a_neg\Documents\_mailattempts\HTML\"/>
    </mc:Choice>
  </mc:AlternateContent>
  <xr:revisionPtr revIDLastSave="0" documentId="13_ncr:1_{C4C486A2-4EE8-4BBF-A954-F7467CC0B319}" xr6:coauthVersionLast="45" xr6:coauthVersionMax="45" xr10:uidLastSave="{00000000-0000-0000-0000-000000000000}"/>
  <bookViews>
    <workbookView xWindow="4125" yWindow="1650" windowWidth="21600" windowHeight="11385" tabRatio="500" xr2:uid="{00000000-000D-0000-FFFF-FFFF00000000}"/>
  </bookViews>
  <sheets>
    <sheet name="DAEGU FACTORY 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0"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2" i="1"/>
</calcChain>
</file>

<file path=xl/sharedStrings.xml><?xml version="1.0" encoding="utf-8"?>
<sst xmlns="http://schemas.openxmlformats.org/spreadsheetml/2006/main" count="919" uniqueCount="576">
  <si>
    <t>Lot Number</t>
  </si>
  <si>
    <t>Manufacturer</t>
  </si>
  <si>
    <t>Model</t>
  </si>
  <si>
    <t>Serialnumber</t>
  </si>
  <si>
    <t>Description</t>
  </si>
  <si>
    <t>Qty</t>
  </si>
  <si>
    <t>Version</t>
  </si>
  <si>
    <t>Condition</t>
  </si>
  <si>
    <t>Vintage</t>
  </si>
  <si>
    <t>Comments</t>
  </si>
  <si>
    <t>SDI ID</t>
  </si>
  <si>
    <t>1</t>
  </si>
  <si>
    <t>AIXTRON</t>
  </si>
  <si>
    <t>AIX2800G4 HT</t>
  </si>
  <si>
    <t>1001-700977</t>
  </si>
  <si>
    <t>GaN MOCVD</t>
  </si>
  <si>
    <t>2 INCH x 42, 4 INCH x 11, 6 INCH x 6</t>
  </si>
  <si>
    <t>excellent</t>
  </si>
  <si>
    <t>-Still installed in the fab.
-Shut down and powered off.
-Can be inspected by appointemnt.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Maker AIXTRON Model AIX2800G4 HT 
Acquisition Date 2011-10-10 Q’ty 5 EA
Capacity : 6"×6 or 4"×11 or 2"×24
Susceptor dimension : D520mm×T19mm
Chamber coil (9 channels)
Hydride Line : 1xNH3, 2xDopant
Purifier : H2, N2, NH3
Pump : DOR pump(SH-110), Ebara pump(ESA70)
With:
H2 Purifier (IN LINE Type)
Maker TERATECH 
Model TPH-LP-500S(100S) 
Gas : Hydrogen 
Process Methods : Line Purifire
Flow Rate(Nm³/hr) : 10.30.50.75.100.150.300
Impurities Removed : H₂.O₂.H₂O.CO.CO₂</t>
  </si>
  <si>
    <t>96633</t>
  </si>
  <si>
    <t>1001-701048</t>
  </si>
  <si>
    <t>96634</t>
  </si>
  <si>
    <t>1001-701118</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</si>
  <si>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Maker AIXTRON Model AIX2800G4 HT 
Acquisition Date 2011-10-10 Q’ty 5 EA
Capacity : 6"×6 or 4"×11 or 2"×24
Susceptor dimension : D520mm×T19mm
Chamber coil (9 channels)
Hydride Line : 1xNH3, 2xDopant
Purifier : H2, N2, NH3
Pump : DOR pump(SH-110), Ebara pump(ESA70)
With:
H2 Purifier (IN LINE Type)
Maker TERATECH 
Model TPH-LP-500S(100S) 
Gas : Hydrogen 
Process Methods : Line Purifire
Flow Rate(Nm³/hr) : 10.30.50.75.100.150.300
Impurities Removed : H₂.O₂.H₂O.CO.CO₂</t>
  </si>
  <si>
    <t>96632</t>
  </si>
  <si>
    <t>1001-701150</t>
  </si>
  <si>
    <t>96631</t>
  </si>
  <si>
    <t>1001-701155</t>
  </si>
  <si>
    <t>96562</t>
  </si>
  <si>
    <t>2</t>
  </si>
  <si>
    <t>TERATECH</t>
  </si>
  <si>
    <t>TPAM-CA-040N</t>
  </si>
  <si>
    <t>AG10100546</t>
  </si>
  <si>
    <t>NH3 Purifier (Regen Type)</t>
  </si>
  <si>
    <t>FACILITIES</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</si>
  <si>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Ammonia Gas Purifier
Name of fluid
NH3 (Ammonia)
Series
TP Series
Model No
TPAM-CA-140N
Capacity
40 Nm3/h</t>
  </si>
  <si>
    <t>96621</t>
  </si>
  <si>
    <t>3</t>
  </si>
  <si>
    <t>TPH-CA-100N</t>
  </si>
  <si>
    <t>AG10100545</t>
  </si>
  <si>
    <t>H2 Purifier (Regen Type)</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</si>
  <si>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Hydrogen Gas Purifier
Name of fluid
H2 (Hidrogen)
Series
Catalyst &amp; Adsorber
Model No
TPH-CA-100N
Capacity
100 Nm3/h</t>
  </si>
  <si>
    <t>96623</t>
  </si>
  <si>
    <t>4</t>
  </si>
  <si>
    <t>TPN-CA-100N</t>
  </si>
  <si>
    <t>AG10100544</t>
  </si>
  <si>
    <t>N2 Purifier (Regen Type)</t>
  </si>
  <si>
    <t xml:space="preserve">-Still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Nitrogen Gas Purifier
Name of fluid
N2 (Nitrogen)
Series
TP Series
Model No
TPN-CA-100N
Capacity
100 Nm3/h
 </t>
  </si>
  <si>
    <t>96625</t>
  </si>
  <si>
    <t>5</t>
  </si>
  <si>
    <t>TPN-LP-500S (100S)</t>
  </si>
  <si>
    <t>N2 Purifier (IN LINE Type)</t>
  </si>
  <si>
    <t>Facilities</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</si>
  <si>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Nitrogen In-line Purifier
Name of fluid
N2 (Nitrogen)
Series
TP Series
Model No
TPLN-LP-500S(100S)
Capacity
Max. 500slpm/nor. 100slpm</t>
  </si>
  <si>
    <t>96626</t>
  </si>
  <si>
    <t>6</t>
  </si>
  <si>
    <t>TPH-LP-500S (100S)</t>
  </si>
  <si>
    <t>H2 Purifier (IN LINE Type)</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</si>
  <si>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Hydrogen In-line Purifier
Name of fluid
H2 (Hydrogen)
Series
TP Series
Model No
TPH-LP-500S(100S)
Capacity
Max. 500slpm/nor. 100slpm</t>
  </si>
  <si>
    <t>96624</t>
  </si>
  <si>
    <t>7</t>
  </si>
  <si>
    <t>TPAM-LP-500S (50S)</t>
  </si>
  <si>
    <t>NH3 Purifier (IN LINE Type)</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</si>
  <si>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Specification of Teratech Gas Purifier
Name of purifier
Ammonia In-line Purifier
Name of fluid
NH3 (Ammonia)
Series
TPAM Series
Model No
TPH-LP-500S(50S)
Capacity
Max. 500slpm/nor. 50slpm</t>
  </si>
  <si>
    <t>96622</t>
  </si>
  <si>
    <t>8</t>
  </si>
  <si>
    <t>NTC</t>
  </si>
  <si>
    <t>DVC-1300-N1</t>
  </si>
  <si>
    <t>Instantaneous power failure prevention device (VSP) dip free</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</si>
  <si>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t>
  </si>
  <si>
    <t>96599</t>
  </si>
  <si>
    <t>9</t>
  </si>
  <si>
    <t>ETAMAX</t>
  </si>
  <si>
    <t>PLATO</t>
  </si>
  <si>
    <t>PA1711M1033</t>
  </si>
  <si>
    <t>PL Mapper</t>
  </si>
  <si>
    <t>2 INCH, 4 INCH, 6 INCH AND 8 INCH</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</si>
  <si>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ETAMAX Plato - Specifications
Hardware General
X-Y stage, Cassette Loading, Flat Zone finder Two cassette for 2,4,6,8 inch 
wafer
Wafer size
Standard : 2,4,6,8 inch
Spectrometer Wavelength Range
420nm(ex: 380~800nm)
Hardware pixel resolution
0.13nm/pixel
Resolution
0.5mm for 2", 1mm of 4", 2mm for 8" Thickness
Measurement method
Optical interference by reflection
Accuracy/ Reproducibility
3% for GaN film
Photoluminescence
Measurement items : Wp(peak), Wd(dominant), Integrated and Peak intensity, 
FWHM
Accuracy
%(Peak intensity / Integrated intensity) &lt; 1nm(Wp/FWHM)
Intensity Measurement
Highly Sensitive Photodetector
Thickness/PL
PL&amp;Thickness measurement at the same time
Viewer Software
ine Profile, Susceptor Viewer
Pumping Laser
Up to 3 kind of lasers(266, 405, 532,...) can be installed
PLATO Software
Available</t>
  </si>
  <si>
    <t>96571</t>
  </si>
  <si>
    <t>10</t>
  </si>
  <si>
    <t>Panalytical</t>
  </si>
  <si>
    <t>X-PERT PRO MRD</t>
  </si>
  <si>
    <t>XRD</t>
  </si>
  <si>
    <t>Loader 1: 2-4 Inch, Loader 2:  4-12 Inch</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</si>
  <si>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PANalytical Xpert Xray - Specifications
Goniometer
Minimum step size 0.0001˚
Radius
X’Pert³ MRD 320 mm (horizontal)
Open Eulerian Cradle
Chi rotation: +/- 92˚
Phi rotation
2 x 360˚
x,y translation
100 x 100 mm (X’Pert³ MRD)
z translation
minimum step size 1 µm
C-to-C wafer loaders
2” to 150 mm 100 to 300 mm</t>
  </si>
  <si>
    <t>96609</t>
  </si>
  <si>
    <t>11</t>
  </si>
  <si>
    <t>KOCAT</t>
  </si>
  <si>
    <t>KC-903</t>
  </si>
  <si>
    <t>KS-000510</t>
  </si>
  <si>
    <t>Scrubber</t>
  </si>
  <si>
    <t>good</t>
  </si>
  <si>
    <t>96588</t>
  </si>
  <si>
    <t>96641</t>
  </si>
  <si>
    <t>KS-000517</t>
  </si>
  <si>
    <t>96640</t>
  </si>
  <si>
    <t>96642</t>
  </si>
  <si>
    <t>96643</t>
  </si>
  <si>
    <t>96644</t>
  </si>
  <si>
    <t>12</t>
  </si>
  <si>
    <t xml:space="preserve">JEIL </t>
  </si>
  <si>
    <t>JC-1100-S01</t>
  </si>
  <si>
    <t>JI-10070879</t>
  </si>
  <si>
    <t>GAS CABINET (SiH4, SiH4 / H2, SiH4 / H2)</t>
  </si>
  <si>
    <t>96582</t>
  </si>
  <si>
    <t>13</t>
  </si>
  <si>
    <t>JEIL</t>
  </si>
  <si>
    <t>JI-10070880</t>
  </si>
  <si>
    <t>GAS CABINET (BCl3, CL2, NF3)</t>
  </si>
  <si>
    <t>-Still installed in the fab. -Shut down and powered off. -Can be inspected 
by appointemnt. -The equipment is in excellent condition, with no missing 
parts. -The equipment was lightly used in an R and D environment for around 
2-3 years.</t>
  </si>
  <si>
    <t>96579</t>
  </si>
  <si>
    <t>14</t>
  </si>
  <si>
    <t>JV-800-S01</t>
  </si>
  <si>
    <t>JI-10070882</t>
  </si>
  <si>
    <t>VMB: SiH4 (AUTO)</t>
  </si>
  <si>
    <t>96581</t>
  </si>
  <si>
    <t>15</t>
  </si>
  <si>
    <t>JI-10070883</t>
  </si>
  <si>
    <t>VMB: NH3 (AUTO)</t>
  </si>
  <si>
    <t>96580</t>
  </si>
  <si>
    <t>16</t>
  </si>
  <si>
    <t>ADIXEN</t>
  </si>
  <si>
    <t>ASM182TD +</t>
  </si>
  <si>
    <t>HLD1061118</t>
  </si>
  <si>
    <t>Helium Leak Detector</t>
  </si>
  <si>
    <t>96560</t>
  </si>
  <si>
    <t>17</t>
  </si>
  <si>
    <t>ASM192T2D +</t>
  </si>
  <si>
    <t>HLD1080151</t>
  </si>
  <si>
    <t>96561</t>
  </si>
  <si>
    <t>18</t>
  </si>
  <si>
    <t>EBARA</t>
  </si>
  <si>
    <t>ESA70W-D</t>
  </si>
  <si>
    <t>Dry Pump</t>
  </si>
  <si>
    <t>PUMP</t>
  </si>
  <si>
    <t>96567</t>
  </si>
  <si>
    <t>19</t>
  </si>
  <si>
    <t>Soritech</t>
  </si>
  <si>
    <t>TNP</t>
  </si>
  <si>
    <t>Prober station</t>
  </si>
  <si>
    <t>4 inch to 8 inch</t>
  </si>
  <si>
    <t>96617</t>
  </si>
  <si>
    <t>20</t>
  </si>
  <si>
    <t>Ellipso technology</t>
  </si>
  <si>
    <t>Elli-SE-aM6</t>
  </si>
  <si>
    <t>Ellipsometer</t>
  </si>
  <si>
    <t>UP TO 6 INCH</t>
  </si>
  <si>
    <t>96569</t>
  </si>
  <si>
    <t>21</t>
  </si>
  <si>
    <t>CLEAN AIR TECH</t>
  </si>
  <si>
    <t>CPF-300</t>
  </si>
  <si>
    <t>Aseptic Working Table (Bag Filter Dust Collector)</t>
  </si>
  <si>
    <t>96565</t>
  </si>
  <si>
    <t>22</t>
  </si>
  <si>
    <t>MAXIS</t>
  </si>
  <si>
    <t>300L</t>
  </si>
  <si>
    <t>M0014-008-02</t>
  </si>
  <si>
    <t>ICP Etcher</t>
  </si>
  <si>
    <t>2-8 INCH</t>
  </si>
  <si>
    <t>-Still installed in the fab.
-Shut down and powered off.
-Can be inspected by appointemnt.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images taken from the system manuals.
Please check pictures below.
More specs available on request.
Module
Contents
Comment
System
Process Module
1 Process Module
Software
Windos Based, Easy Cluster Tool
Signal Control
Main: Device-Net      Sub: Qubloc
Module Control
Main Body / Sub
Backbone
Maker: Maxis
Model: Maxis 300L TM
JEL or TES Robot
PM
RF Source
13.56 MHz RF Source (ICP
COIL RF
(13.56MHz)
Maker: Young Sin Company
Water &amp; Air Cooling
BIAS RF
(2MHz)
Maker: AE Company
Model: Max 2KW
Water Cooling
Gas Line
STD 6 Line, Max 8 Line
VCR (Standard) Type
Chuck
Mechanical Clamp chuck
Chuck Temp
PT 100 Ohm
APC
Maker:Nor-Cal Company
Model: PI 200
TMP
Maker: Edwards
Model: 1600L
Gate Valve
Maker: - Model: 450*50
Vacuum</t>
  </si>
  <si>
    <t>96591</t>
  </si>
  <si>
    <t>23</t>
  </si>
  <si>
    <t>TAINICS</t>
  </si>
  <si>
    <t>TE3100</t>
  </si>
  <si>
    <t>ICP Etching Equipment (for GaN Etching)</t>
  </si>
  <si>
    <t>2 inch and 4 inch</t>
  </si>
  <si>
    <t>-Still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TAINICS TE3100 ICP Etcher (for GaN etching)
2" Wafer No/Tray : 20pcs 
4"wafer No/Tray : 5pcs 
Gas : Cl2 based 
Cleaning Gas : CF4, O2 
Selectivity : ≥0.8 at PR
Non Uniformity (%nu) : ≤±5%(Mass Production) ≤±3%(Process Test) 
Adventage : High Throughput &amp; Etching Rate, Good uniformity, Easy handling 
and long life time of wafer holder . 
Wafer Holder No. : TWH-12AC-A</t>
  </si>
  <si>
    <t>96620</t>
  </si>
  <si>
    <t>24</t>
  </si>
  <si>
    <t>SCINCO</t>
  </si>
  <si>
    <t>S-3100</t>
  </si>
  <si>
    <t>S3100-00-1003008U</t>
  </si>
  <si>
    <t>UV-Visible Spectrophotometer</t>
  </si>
  <si>
    <t>Laboratory</t>
  </si>
  <si>
    <t>96614</t>
  </si>
  <si>
    <t>25</t>
  </si>
  <si>
    <t>TC2300</t>
  </si>
  <si>
    <t>PECVD</t>
  </si>
  <si>
    <t>4 INCH</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</si>
  <si>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Please check pictures below.
More specs available on request.
TAINICS TC2300 PECVD
Wafer Type : 5Sheets-4"wafer/single wafer holder available
System Control : Fully Automated Computer Control
Cassette Type : NONE
Footprint : W2200×L2300×H1800mm
Base Pressure : ≤20mT/min
Vacuum Pump
Process Chamber Each : Dry Pump : 560M3/H</t>
  </si>
  <si>
    <t>96619</t>
  </si>
  <si>
    <t>26</t>
  </si>
  <si>
    <t>ULVAC</t>
  </si>
  <si>
    <t>EI-5K</t>
  </si>
  <si>
    <t>MA09-3155</t>
  </si>
  <si>
    <t>Batch Type High Vacuum Evaporation System for ITO</t>
  </si>
  <si>
    <t>2 inch  to 6 inch</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</si>
  <si>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ULVAC EI-5K E-Beam (for ITO)
Type: Power Supply 
Main system: (Including Power supply) 
Used amount or use pressure: 3Ø200V±10% 50kVA
Connection: M8 terminal
Type: Cooling Water 
Main system: Main system 
Used amount or use pressure: 0.2~0.3MPa 8(L/min) or more
Connection: In:3/4Rc Out:3/4Rc
Condition: 20~28℃ 
Type: Cooling Water
Main system: Cryo compressor
Used amount or use pressure: 0.2~0.3Mpa 7(L/min) or more
Connection: In:3/8Rc Out:3/8Rc
Condition: 20~28℃
Type: Cooling Water
Main system: EB gun 
Used amount or use pressure: 0.35~0.7MPa 12(L/min) or more 
Connection: In:1/2Rc Out:1/2Rc 
Condition: 20~25℃ 
Type: DRY PUMP (LR 90) 
Used amount or use pressure: 0.2~0.3MPa 5L/min or more 
Connection: In:3/8Rc Out:3/8Rc .
Condition: 20~28℃
*Water back pressure : Less than 0.05MPa</t>
  </si>
  <si>
    <t>96628</t>
  </si>
  <si>
    <t>27</t>
  </si>
  <si>
    <t>Ulvac</t>
  </si>
  <si>
    <t>MA09-3153</t>
  </si>
  <si>
    <t>Batch Type High Vacuum Evaporation System for Metal</t>
  </si>
  <si>
    <t>2  inch to 6 inch</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</si>
  <si>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Type
Main System
Used amount or use   pressure
Connection
Condition
Power Supply
Main system   (Including Power supply)
3Ø200V±10% 50kVA
M8 Terminal
Cooling System
Main Sytem
0.2~0.3MPa 8(L/min)   or more
In:3/4Rc Out:3/4Rc
20~28 ℃
Cooling System
Cryo compressor
0.2~0.3Mpa 7(L/min)   or more
In:3/8Rc Out:3/8Rc
20~28 ℃
Cooling System
EB GUN
0.35~0.7MPa   12(L/min) or more
In:1/2Rc Out:1/2Rc
20~25 ℃
Cooling System
DRY PUMP (LR 90)
0.2~0.3MPa 5L/min or   more
In:3/8Rc Out:3/8Rc
20~28 ℃</t>
  </si>
  <si>
    <t>96629</t>
  </si>
  <si>
    <t>28</t>
  </si>
  <si>
    <t>KLA-Tencor</t>
  </si>
  <si>
    <t xml:space="preserve">P6 </t>
  </si>
  <si>
    <t>7300085</t>
  </si>
  <si>
    <t>Alpha Step Profileometer</t>
  </si>
  <si>
    <t>Up to 6 inch</t>
  </si>
  <si>
    <t>96586</t>
  </si>
  <si>
    <t>29</t>
  </si>
  <si>
    <t>SNTEK</t>
  </si>
  <si>
    <t>PSA5000</t>
  </si>
  <si>
    <t>10sn31</t>
  </si>
  <si>
    <t>Asher</t>
  </si>
  <si>
    <t>4 inch</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</si>
  <si>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t>
  </si>
  <si>
    <t>96616</t>
  </si>
  <si>
    <t>30</t>
  </si>
  <si>
    <t>NPS</t>
  </si>
  <si>
    <t>RHP 440</t>
  </si>
  <si>
    <t>RTP Equipment</t>
  </si>
  <si>
    <t>4 and 6 inch</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</si>
  <si>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RTP Machine
Maker NPS 
Model RHP440 
Q’ty 2 EA
Temperature control repeatability : &lt; ±3.0℃
Temperature uniformity : &lt; ± 10.0°C
Temperature control accuracy : &lt; ± 1.5°C
Temperature sensor accuracy : &lt; ± 0.5°C
Process temperature range : 100℃ ~ 1000℃
Ramp up &amp; down rate : 30℃/sec &amp; 10℃/sec
Multi-pocket susceptor : 2” wafers : 16 pcs, 4” wafers : 4pcs</t>
  </si>
  <si>
    <t>96598</t>
  </si>
  <si>
    <t>RHP440</t>
  </si>
  <si>
    <t>96670</t>
  </si>
  <si>
    <t>31</t>
  </si>
  <si>
    <t>FCI SYSTEM</t>
  </si>
  <si>
    <t xml:space="preserve">Acid Auto </t>
  </si>
  <si>
    <t>F-SEMI-100815-A01</t>
  </si>
  <si>
    <t>Wet Station</t>
  </si>
  <si>
    <t>4 AND 6 INCH</t>
  </si>
  <si>
    <r>
      <rPr>
        <sz val="8"/>
        <rFont val="Arial"/>
        <family val="2"/>
      </rPr>
      <t>-Still installed in the fab. -Shut down and powered off. -Can be inspected 
by appointemnt. -The equipment is in excellent condition, with no missing 
parts. -The equipment was lightly used in an R and D environment for around 
2-3 years. -The equipment ran 4 inch Sapphire wafers , but 6 inch can also 
be run.
Please check pictures below.
More specifications available on request.
Auto Acid Wet Station Configuration
4” or 6” Cassette Processing System
Automatic System with 1 Transfer Robot
2 Cassette stock for loader &amp; unloader
Local supply system for Chemical Bath
Auto Shutters to keep cross contamination
Chemical bath auto cover
Hot DI Pre heating tank for H2O4 process
Wafer: 4” and 6”
Treatment: 1 Cassette immersion type
Main body: Ivory PVC 8t (Frame SUS304 40*40*1.5t)
Chemical Supply: Locall Chemical Auto Supply
Temperature Control: Setting temp. +/- 2°C
Chemical Drain: Bottle drain
System Control: PLC control, Operation panel: Touch screen
Safety Interlock: Emergency switch, Over-heating interlock, Leak sensor 
Door, Transfer, Chemical Supply, etc
Chemical consumption minimization trough compact bath design
Using HT PVC sink &amp; drain pipe (Acid)
Power : 3Φ AC220V 150A-1EA HEATER/ULTRSONIC/PLC N2 Supply 5Nℓ/min 0.5Kg/</t>
    </r>
    <r>
      <rPr>
        <sz val="8"/>
        <rFont val="Noto Sans CJK SC"/>
        <family val="2"/>
      </rPr>
      <t xml:space="preserve">㎠
</t>
    </r>
    <r>
      <rPr>
        <sz val="8"/>
        <rFont val="Arial"/>
        <family val="2"/>
      </rPr>
      <t>- 1EA N2 SENSOR 60Nℓ/min 4Kg/</t>
    </r>
    <r>
      <rPr>
        <sz val="8"/>
        <rFont val="Noto Sans CJK SC"/>
        <family val="2"/>
      </rPr>
      <t xml:space="preserve">㎠
</t>
    </r>
    <r>
      <rPr>
        <sz val="8"/>
        <rFont val="Arial"/>
        <family val="2"/>
      </rPr>
      <t>- 1EA N2 BUBBLE 50Nℓ/min 4Kg/</t>
    </r>
    <r>
      <rPr>
        <sz val="8"/>
        <rFont val="Noto Sans CJK SC"/>
        <family val="2"/>
      </rPr>
      <t xml:space="preserve">㎠
</t>
    </r>
    <r>
      <rPr>
        <sz val="8"/>
        <rFont val="Arial"/>
        <family val="2"/>
      </rPr>
      <t>- 1EA N2 GUN (SUS SWG 3/8" 1EALOCK TYPE)CDA Supply 800Nℓ/min 5Kg/</t>
    </r>
    <r>
      <rPr>
        <sz val="8"/>
        <rFont val="Noto Sans CJK SC"/>
        <family val="2"/>
      </rPr>
      <t xml:space="preserve">㎠
</t>
    </r>
    <r>
      <rPr>
        <sz val="8"/>
        <rFont val="Arial"/>
        <family val="2"/>
      </rPr>
      <t>- 1EA CIR CULATION PUMP 600Nℓ/min 5Kg/</t>
    </r>
    <r>
      <rPr>
        <sz val="8"/>
        <rFont val="Noto Sans CJK SC"/>
        <family val="2"/>
      </rPr>
      <t xml:space="preserve">㎠
</t>
    </r>
    <r>
      <rPr>
        <sz val="8"/>
        <rFont val="Arial"/>
        <family val="2"/>
      </rPr>
      <t>- 1 EA LOCAL SUPPLY PUMP (SUS SWG 1/2" 1EALOCK TYPE) 300Nℓ/min 5Kg/</t>
    </r>
    <r>
      <rPr>
        <sz val="8"/>
        <rFont val="Noto Sans CJK SC"/>
        <family val="2"/>
      </rPr>
      <t xml:space="preserve">㎠
</t>
    </r>
    <r>
      <rPr>
        <sz val="8"/>
        <rFont val="Arial"/>
        <family val="2"/>
      </rPr>
      <t>- 1 EA AIR VALVE / CY 'L (SUS SWG 3/8" 1EALOCK TYPE) DI.W Supply 60ℓ/min 
2Kg/</t>
    </r>
    <r>
      <rPr>
        <sz val="8"/>
        <rFont val="Noto Sans CJK SC"/>
        <family val="2"/>
      </rPr>
      <t xml:space="preserve">㎠
</t>
    </r>
    <r>
      <rPr>
        <sz val="8"/>
        <rFont val="Arial"/>
        <family val="2"/>
      </rPr>
      <t>- INLET=1EA, RETURN=1EA (C-PVC UNION 50A 2EA) Cooling water Supply 40ℓ/min 
2Kg/</t>
    </r>
    <r>
      <rPr>
        <sz val="8"/>
        <rFont val="Noto Sans CJK SC"/>
        <family val="2"/>
      </rPr>
      <t xml:space="preserve">㎠
</t>
    </r>
    <r>
      <rPr>
        <sz val="8"/>
        <rFont val="Arial"/>
        <family val="2"/>
      </rPr>
      <t>- INLET=4EA, RETURN=4EA (SUS SWG 1/2" 8EALOCK TYPE)</t>
    </r>
  </si>
  <si>
    <t>96573</t>
  </si>
  <si>
    <t>32</t>
  </si>
  <si>
    <t>Solvent Auto</t>
  </si>
  <si>
    <t>F-SEMI-100815-B01</t>
  </si>
  <si>
    <t>-Still installed in the fab. -Shut down and powered off. -Can be inspected 
by appointemnt. -The equipment is in excellent condition, with no missing 
parts. -The equipment was lightly used in an R and D environment for around 
2-3 years. -The equipment ran 4 inch Sapphire wafers , but 6 inch will also 
be OK.
Auto Solvent Wet Station Configuration
4” or 6” Cassette Processing System
Automatic System with 1 Transfer Robot
2 Cassette stock for loader &amp; unloader
Local supply system for Chemical Bath
Auto Extinguisher application
Auto Shutters to keep cross contamination
Chemical bath auto cover
Pre heating / Drain cooling tank system for chemical bath
Wafer: 4” and 6”
Treatment: 1 Cassette immersion type
Main body: Ivory PVC 8t (Frame SUS304 40*40*1.5t)
Chemical Supply: Local Chemical Auto Supply
Temperature Control: Setting temp. +/- 2°C
Chemical Drain: Line drain
System Control: PLC control, Operation panel: Touch screen
Safety Interlock: Emergency switch, Over-heating interlock, Leak sensor 
Door, Transfer, Chemical Supply, etc
Chemical consumption minimization trough compact bath design
Using PP sink &amp; drain pipe (Solvent)</t>
  </si>
  <si>
    <t>96575</t>
  </si>
  <si>
    <t>33</t>
  </si>
  <si>
    <t>Semitronix</t>
  </si>
  <si>
    <t>SD1500S</t>
  </si>
  <si>
    <t>Spin Rinse Dryer</t>
  </si>
  <si>
    <t>4 inch, 6 inch</t>
  </si>
  <si>
    <t>-Still installed in the fab. -Shut down and powered off. -Can be inspected 
by appointemnt. -The equipment is in excellent condition, with no missing 
parts. -The equipment was lightly used in an R and D environment for around 
2-3 years. -The equipment ran 4 inch Sapphire wafers , but 6 inch can also 
be run after changing the rotor.</t>
  </si>
  <si>
    <t>96615</t>
  </si>
  <si>
    <t>-Still installed in the fab. -Shut down and powered off. -Can be inspected 
by appointemnt. -The equipment is in excellent condition, with no missing 
parts. -The equipment was lightly used in an R and D environment for around 
2-3 years. -The equipment ran 4 inch Sapphire wafers , but 6 inch can also 
be run if you change the rotor.</t>
  </si>
  <si>
    <t>96639</t>
  </si>
  <si>
    <t>34</t>
  </si>
  <si>
    <t>KC-601</t>
  </si>
  <si>
    <t>KS-000515</t>
  </si>
  <si>
    <t>Scrubber (for ICP)</t>
  </si>
  <si>
    <t>96587</t>
  </si>
  <si>
    <t>35</t>
  </si>
  <si>
    <t>KSI-701</t>
  </si>
  <si>
    <t>KS-000507</t>
  </si>
  <si>
    <t>Scrubber (for PECVD)</t>
  </si>
  <si>
    <t>96589</t>
  </si>
  <si>
    <t>36</t>
  </si>
  <si>
    <t>MIDAS</t>
  </si>
  <si>
    <t>MDA-60FA</t>
  </si>
  <si>
    <t>10181</t>
  </si>
  <si>
    <t>Mask Aligner</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</si>
  <si>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Maker MIDAS 
Model MDA-60FA 
Type : Full automatic (Mask Aligner) 
Mask size : up to 7"x7" 
Substrate size : up to 6" 
UV lamp &amp; Power : 350W &amp; power supply 
Uniform beam size : 6.25" x 6.25" 
Beam Uniformity : &lt;±3% 
Beam wavelength : 350 ~ 450nm 365nm 
Intensity : ~25mW/cm2 
Alignment accuracy : 1um 
Process resolution : 1um@1um PR 
thickness with vacuum contact Process mode : Soft, Hard, Vacuum contact &amp; 
Proximity Substrate chuck moving : x,y,z &amp; θ (Motorized) 
Pre-aligner : Â±50um 
Frame : Anti-Vibration system</t>
  </si>
  <si>
    <t>96592</t>
  </si>
  <si>
    <t>37</t>
  </si>
  <si>
    <t>SVS</t>
  </si>
  <si>
    <t>MSX1000</t>
  </si>
  <si>
    <t>10G03</t>
  </si>
  <si>
    <t>Spin Coater &amp; Developer</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</si>
  <si>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and the gas panel configuration, please 
refer to the attached photos and PDFs.
-Further information from the system manuals is available on specific 
request.
SVS-MSX 1000 - Specifications
Dimensions: 1,630(W) * 1,366(D) * 1,882(H) mm
Power Supply: AC208~230, Single-Phase, 50/60 Hz, 50A
CDA Supply: 3~5 kgf/cm² , 3/8”, Max 300SLM
N2 Supply: 2~5 kgf/cm² , 3/8”, Max 300SLM
DI Water: 1~2 kgf/cm² , 3/8”, 30SLM
PCW: 1~3 kgf/cm² , 3/8”, 20SLM
Main System Exhaust Port: Ø100 * 5Ports (Min Ø100/100scfm for all ports)
MTTR: below 2HR
MTBF: Over 400 HR
Weight: 750Kg
Throughput: 61WPH/Multi flow (Coater/Develop) process made
Coating Uniformity: 1,0um uniformity: range 50A within wafer</t>
  </si>
  <si>
    <t>96618</t>
  </si>
  <si>
    <t>38</t>
  </si>
  <si>
    <t>NIKON</t>
  </si>
  <si>
    <t>NSR-1755i7A</t>
  </si>
  <si>
    <t>94160</t>
  </si>
  <si>
    <t>i-line Stepper</t>
  </si>
  <si>
    <t>4 inch-8 inch</t>
  </si>
  <si>
    <t>-Still installed in the fab.
-Shut down and powered off.
-Can be inspected by appointemnt.
-The equipment is in excellent condition, with no missing parts.
-The equipment was lightly used in an R and D environment for around 2-3 
years. -The equipment ran 4 inch Sapphire wafers.
-5 INCH RETICLE
-5:1 reduction ratio
-17.5 Field
-O.45 Resolution, NA = 0.5
-Global alignment 0.18 um
-The equipment was completely refurbished and converted for use with 4 inch 
Sapphire wafer in June 2010.
-The equipment can be converted to run up to 8 inch wafers by changing out 
the wafer chuck.
Nikon NSR-1755i7A - Specification
No.
Item
Specification
1
Resolution
0,50 µm
2
Lens Distortion (including magnification error)
Within ± 0.07 µm
3
Magnification Control
Within ± 0.03 µm
4
Maximum Exposure Area
Within 24.74 mm dia.
17.5 mm x 17.5 mm to
13.41 mm x 20.14 mm
    (hori.)           (ver.)
5
Reticle Bind Setting Accuracy
+ 0.4 + 0.8 mm (on reticle)
6
Exposure Power
600 mW/cm3 or more
7
Integrated Exposure Stability
Within ± 1.4% (30mJ/cm2 or more)
8
Illumination Uniformity
Within ±1.5%
9
Reticle Rotation
Absolute Value within
±0.02 µm of target value
Repeatability within
0.02µm
10
Focus Calibration Repeatability
Within 0.15 µm  (3 ơ)
11
Alignment Accuracy
WGA  X+3 ơ ≤0.18 µm
EGA X+3 ơ ≤0.11 µm
12
Array Orthogonality
Within ± 0.2 sec
13
Stepping Precision
Within 0.8 µm  (3 ơ)
14
Stepping Rate
11 sec or less (100mm)
20 sec or less (125mm)
28 sec or less (150mm)
15
Throughput
WGA
21 min 00 sec or less (125mm)
21 min 00 sec or less (125mm)
22 min 40 sec or less (150mm)
EGA
21 min 00 sec or less (100mm)
21 min 15 sec or less (125mm)
24 min 50 sec or less (150mm)
16
Reticle Prealignment Accuracy
Within ±  2 mm
17
Operational Test
Wafer transfer system
Success rate: 99% or more
Reticle transfer system
Success rate: 100%
18
Interchangeability
±0.12 µm (95% or more)</t>
  </si>
  <si>
    <t>96596</t>
  </si>
  <si>
    <t>39</t>
  </si>
  <si>
    <t>Solvent Manual</t>
  </si>
  <si>
    <t>F-SEMI-100815-C01</t>
  </si>
  <si>
    <t>Solvent Manual Wet Station</t>
  </si>
  <si>
    <t>-Still installed in the fab.
-Shut down and powered off.
-Can be inspected by appointment.
-The equipment is in excellent condition, with no missing parts.
-The equipment was lightly used in an R and D environment for around 2-3 
years.
-The equipment ran 4 inch Sapphire wafers, but 6 inch wafers can also be 
run.
-For the detailed configuration and the gas panel configuration, please 
refer to the attached photos and PDFs.
-Further information from the system manuals is available on specific 
request.</t>
  </si>
  <si>
    <t>96574</t>
  </si>
  <si>
    <t>40</t>
  </si>
  <si>
    <t>NTS</t>
  </si>
  <si>
    <t>S610T-AFCLOM</t>
  </si>
  <si>
    <t>Lapping Machine</t>
  </si>
  <si>
    <t>LED</t>
  </si>
  <si>
    <t>96602</t>
  </si>
  <si>
    <t>41</t>
  </si>
  <si>
    <t>GV320 / PC-VDM</t>
  </si>
  <si>
    <t>NT-KV0801</t>
  </si>
  <si>
    <t>Grinding Machine</t>
  </si>
  <si>
    <t>Up to 28 cm diameter</t>
  </si>
  <si>
    <t>96600</t>
  </si>
  <si>
    <t>42</t>
  </si>
  <si>
    <t>NBM-SE3-4</t>
  </si>
  <si>
    <t>NT-KB0803</t>
  </si>
  <si>
    <t>Wafer Bonding Machine</t>
  </si>
  <si>
    <t>Up to 24.8 cm diamater</t>
  </si>
  <si>
    <t>96601</t>
  </si>
  <si>
    <t>43</t>
  </si>
  <si>
    <t>ASM</t>
  </si>
  <si>
    <t>AB339 Eagle</t>
  </si>
  <si>
    <t>Wire Bonder</t>
  </si>
  <si>
    <t>Assembly</t>
  </si>
  <si>
    <t>-In the warehouse. -Shut down and powered off. -Can be inspected by 
appointment. -The equipment is in excellent condition, with no missing 
parts. -The equipment was lightly used in an R and D environment for around 
2-3 years.
-It was refurbished in 2011.
-220 V, 50/60 Hz, 1500 watts
-Please refer to the attached photos for the configuration of the system 
electronics.</t>
  </si>
  <si>
    <t>96563</t>
  </si>
  <si>
    <t>44</t>
  </si>
  <si>
    <t>AD809</t>
  </si>
  <si>
    <t>Die Bonder</t>
  </si>
  <si>
    <t>Packaging</t>
  </si>
  <si>
    <r>
      <rPr>
        <sz val="8"/>
        <rFont val="Arial"/>
        <family val="2"/>
      </rPr>
      <t>-Still installed in the fab. -Shut down and powered off. -Can be inspected 
by appointemnt. -The equipment is in excellent condition, with no missing 
parts. -The equipment was REFURBISHED IN 2011, AND THEN lightly used in an 
R and D environment for around 2-3 years. -The equipment ran 4 inch 
Sapphire wafers , but other , larger wafer sizes may be possible with this 
equipment.
ASM AD809 - Specifications
Die Size
40×40mil²~500×500mil² (1×1mm²~12.5×12.5mm²)
Street Size
5% die width
Leadframe Width
.6"~2.6"(15mm~66mm) Length : Min. 3.8"(95mm)
Package No. Of Dice
Single/dual row
Bonding Collet
Surface pick type
Rotary Arm
Single arm system
Bond Force
Adjustable. 40~400gm
Wafer Stage XY Table Travel
8"×8"(200×200mm)
Resolution/Repeatability
0.5mil(12.5</t>
    </r>
    <r>
      <rPr>
        <sz val="8"/>
        <rFont val="Noto Sans CJK SC"/>
        <family val="2"/>
      </rPr>
      <t>㎛</t>
    </r>
    <r>
      <rPr>
        <sz val="8"/>
        <rFont val="Arial"/>
        <family val="2"/>
      </rPr>
      <t>)
Indexing Time
150ms/pitch(pitch size of 18mm)
System Accuracy XY
±3mil(±75</t>
    </r>
    <r>
      <rPr>
        <sz val="8"/>
        <rFont val="Noto Sans CJK SC"/>
        <family val="2"/>
      </rPr>
      <t>㎛</t>
    </r>
    <r>
      <rPr>
        <sz val="8"/>
        <rFont val="Arial"/>
        <family val="2"/>
      </rPr>
      <t>), θ : ±3˚
Voltage
110/option 220 VAC
Frequency
50/60Hz(preset at factory)
Compressed Air
87 PSI
Power Consumption
1500W</t>
    </r>
  </si>
  <si>
    <t>96564</t>
  </si>
  <si>
    <t>45</t>
  </si>
  <si>
    <t>Wangsan Engineering</t>
  </si>
  <si>
    <t>WS-CO-500-2</t>
  </si>
  <si>
    <t>120101</t>
  </si>
  <si>
    <t>PKG LINE N2 Cure Oven (Up to 220C)</t>
  </si>
  <si>
    <t>Oven</t>
  </si>
  <si>
    <t>-In the warehouse. -Shut down and powered off. -Can be inspected by 
appointemnt. -The equipment is in excellent condition, with no missing 
parts. -The equipment was lightly used in an R and D environment for around 
2-3 years.
Input Electrical Requirements: 220V 3 Phase, 60 Hz , 12 kW.
Temperature Range: Room Temperature - 220 Celcius
Temp. Accuracy: +/- 1 Celcius
Heater: Coil Heater 4.5 kW x 2 sets
Circulation Motor: 1/4 HP x 2 sets
Chanber Internal Size: 600 mm (w) x 500 mm (d) x 500 mm (h) x 2 EA
Chanber External Size: 1300 mm (w) x 1180 mm (d) x 1835 mm (h) x 2 EA
Controller: Yokogawa UP 35A x 2 EA
N2 System: Flow Meter 100 l/min x 2 EA</t>
  </si>
  <si>
    <t>96630</t>
  </si>
  <si>
    <t>46</t>
  </si>
  <si>
    <t>DONGBU ROBOT</t>
  </si>
  <si>
    <t>DTR3-3310-T-SG</t>
  </si>
  <si>
    <t>PKG LINE Dispenser Robot System</t>
  </si>
  <si>
    <t>96566</t>
  </si>
  <si>
    <t>47</t>
  </si>
  <si>
    <t>QMC</t>
  </si>
  <si>
    <t>DPS-600</t>
  </si>
  <si>
    <t>Q10085ZA476</t>
  </si>
  <si>
    <t>LED Die Probing System</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</si>
  <si>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QMC DPS-600- System Specification
1. High speed performance and stability for mass production
·        Easy &amp; quick exchange of wafer / BIN ring
·        Quick and quick exchange of blue tape
·        Easy to check &amp; exchange collect and eject with vision system
·        Easy to replace probe card
2. Full automatic operation system
·        Automatic Loading / Unloading wafer from Wafer / BIN cassette
·        Full automatic wafer alignment
·        Automatic level teaching of collect and eject pin
3. High accuracy
·        Increase the accuracy of optical power measurement with 3.3 Inch 
integrating sphere
·        High sorting accuracy
4. Measurement
·        Electrical characteristic measurement: IF, VF, IR, VR
·        Optical characteristic measurement: Power, Luminous intensity, 
Spectrum
5. Special illumination machine vision system for PSS or RS wafer
6. Advanced chip defect inspection with machine vision system
Items
Specification
Type of LED
Lateral type LED only
Wafer Size
Up to 6 Inch
Chip Size
300umX300um ~ 1,500umX1500um
Typical Cycle Time
0.21sec/chip (7 measurement items)
Wafer cassette slot
10ea
BIN cassette Slot
64BIN
Sorting Accuracy (X,Y axis)
+/- 30um
Sorting Accuracy (Theta axis)
+/- 3°
System Dimension
1350 X 1250 X 1800 mm (excluding tower lamp)
System weight
800kg approx</t>
  </si>
  <si>
    <t>96611</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</si>
  <si>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QMC DPS-600- System Specification
1. High speed performance and stability for mass production
·        Easy &amp; quick exchange of wafer / BIN ring
·        Quick and quick exchange of blue tape
·        Easy to check &amp; exchange collect and eject with vision system
·        Easy to replace probe card
2. Full automatic operation system
·        Automatic Loading / Unloading wafer from Wafer / BIN cassette
·        Full automatic wafer alignment
·        Automatic level teaching of collect and eject pin
3. High accuracy
·        Increase the accuracy of optical power measurement with 3.3 Inch 
integrating sphere
·        High sorting accuracy
4. Measurement
·        Electrical characteristic measurement: IF, VF, IR, VR
·        Optical characteristic measurement: Power, Luminous intensity, 
Spectrum
5. Special illumination machine vision system for PSS or RS wafer
6. Advanced chip defect inspection with machine vision system
Items
Specification
Type of LED
Lateral type LED only
Wafer Size
Up to 6 Inch
Chip Size
300umX300um ~ 1,500umX1500um
Typical Cycle Time
0.21sec/chip (7 measurement items)
Wafer cassette slot
10ea
BIN cassette Slot
64BIN
Sorting Accuracy (X,Y axis)
+/- 30um
Sorting Accuracy (Theta axis)
+/- 3°
System Dimension
1350 X 1250 X 1800 mm (excluding tower lamp)
System weight
800kg approx</t>
  </si>
  <si>
    <t>96635</t>
  </si>
  <si>
    <t>96636</t>
  </si>
  <si>
    <t>96637</t>
  </si>
  <si>
    <t>-Still installed in the fab. -Shut down and powered off. -Can be inspected 
by appointment. -The equipment is in excellent condition, with no missing 
parts. -The equipment was lightly used in an R and D environment for around 
2-3 years. -The equipment ran 4 inch Sapphire wafers , but other , larger 
wafer sizes may be possible with this equipment.</t>
  </si>
  <si>
    <t>96638</t>
  </si>
  <si>
    <t>48</t>
  </si>
  <si>
    <t>IMS Nanotech</t>
  </si>
  <si>
    <t>LVIS-3 +</t>
  </si>
  <si>
    <t>LED Visual Inspection</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</si>
  <si>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IMS Nanotech LVIS-3+ - Specifications
Resolution
2.4µm
Illuminators
2 Times Inspection: Coaxial &amp; Backlight
Inspection Time
About 10 min
Camera
3 CCD Color Camera
1624(H) x 1218 (V) (2Mega)
Lens
4x Motorized Zoom Lens
Magnification: 0.75x~4.5x
Illumination System
Total 3 Illuminators:
Vertical: White
Side: White
Back: White
Resolutions
Resolution: 1.0µm~5.6µm
2.0µm for side view
F.O.V.
Area: 3.2 (H) x 2.4(V) mm</t>
  </si>
  <si>
    <t>96577</t>
  </si>
  <si>
    <t>49</t>
  </si>
  <si>
    <t>IMS NANOTECH</t>
  </si>
  <si>
    <t>LVIS-V</t>
  </si>
  <si>
    <t>LED Visual Inspection Equipment</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</si>
  <si>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IMS Nanotech LVIS-V - Specifications
Resolution
1.3µm
Illuminators
4 Times Inspection: R&amp;G&amp;B Coaxial &amp; Back
Inspection Time
About 6 min
Camera
B/W Camera
4096(H) x 3072 (V) (12Mega)
Lens
4.5x Motorized Zoom Lens
Illumination System
Total 5 Illuminators:
Vertical: R, G, B
Side: Low/Medium/High Angle, White
Back: White
Resolutions
Resolution: 1.3µm
Fixed resolution fo all chips
F.O.V.
Area: 5.3 (H) x 4.0 (V) mm</t>
  </si>
  <si>
    <t>96578</t>
  </si>
  <si>
    <t>50</t>
  </si>
  <si>
    <t>Neontech</t>
  </si>
  <si>
    <t>NEX-8</t>
  </si>
  <si>
    <t>Wafer Expander</t>
  </si>
  <si>
    <t>Up to 12 inch on frame</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</si>
  <si>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Neontech NEX-8 - Specification
Hoop
GRP-8 (Wafer: 6”)
Stroke
Up to 95mm
Temperature
30°C ~ 100°C
Cutting
Autp
Height-Width-Depth
580x400x468 mm
Weight
45Kg
Power
220V / 15A, 60 HZ</t>
  </si>
  <si>
    <t>96594</t>
  </si>
  <si>
    <t>51</t>
  </si>
  <si>
    <t>NBK-107</t>
  </si>
  <si>
    <t>LED Wafer Breaker</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</si>
  <si>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Neontech NBK-107 - Specification
X - Axis
Work range
100 mm
Accuracy
±0.01 mm
Resolution
1µm
Driving System
Ball screw + Servo motor
Y - Axis
Work range
120 mm
Accuracy
±0.005 mm
Resolution
0.1µm
Driving System
Servo Motor
Z - Axis
Work range
100 mm
Accuracy
±0.01 mm
Resolution
1µm
Driving System
Ball screw + Servo motor
0 - Axis
Work range
360° ~ Non limit
Accuracy
±0.01 mm
Resolution
0.001
Driving System
Super Servo motor
Support B – 1,2 Axis
Work range
0~45 mm
Resolution
1µm
Driving System
Ball screw + Servo motor
Loading &amp; unloading
Cassette
25 sheets of standard semi standard
Door
Left and right open type door
Mapping type
Laser dual mapping sensor
Driving System
Ball screw + Servo Motor
Utilities
Power
220v3P 30A 50/60Hz
Air Pressure
0.4~0.5Mpa
Air Flow rate
100 L/min
Weight
800Kg (about)
Size (w/d/h)mm
1050/1070/1700
Work size
Max 100mm Wafer
Work Align
Automatic alignment of high resolution vision camera drive
Align Accuracy
Within 0.001 degree/ 1 rotation
Alignment position tolerance
±0.1 mm</t>
  </si>
  <si>
    <t>96593</t>
  </si>
  <si>
    <t>52</t>
  </si>
  <si>
    <t>NTM-80A</t>
  </si>
  <si>
    <t>LED Tape Mounter</t>
  </si>
  <si>
    <t>-Still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Neontech NTM 80A - Specification
Tape Mounter
6 Inch
Temp Control
30~60 °C control
Wafer Size
4~6 Inch
Weight
25 Kg
Size
419 (W) x 370 (H) x 740 (D) mm
Shaft Grip
Air Chuck Grip
One touch wafer holding vacuum chuck installed
3 type wafer thickness selection
Max tape roll diameter is 180mm
Protected wafer surface by waferbase plate on TEFRON (tm) Coat
One blade rotation one cut
Anti back roll rotation</t>
  </si>
  <si>
    <t>96595</t>
  </si>
  <si>
    <t>53</t>
  </si>
  <si>
    <t>PLS-600</t>
  </si>
  <si>
    <t>Pellucid Laser Scribing System</t>
  </si>
  <si>
    <t>-Still installed in the fab.
-Shut down and powered off.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t>
  </si>
  <si>
    <t>96612</t>
  </si>
  <si>
    <t>54</t>
  </si>
  <si>
    <t>Quick Check</t>
  </si>
  <si>
    <t>LED Prober in Dark Box</t>
  </si>
  <si>
    <t>-De-installed and warehoused.
-Can be inspected by appointemnt.
-The equipment was lightly used in an R and D environment for around 2-3 
years.
-The equipment ran 4 inch Sapphire wafers
-PLEASE REFER TO THE ATTACHED PHOTOS FOR DETAILS OF THIS EQUIPMENT</t>
  </si>
  <si>
    <t>96572</t>
  </si>
  <si>
    <t>55</t>
  </si>
  <si>
    <t>CUSTOM</t>
  </si>
  <si>
    <t>Wafer Transfer Machine</t>
  </si>
  <si>
    <t>Not Known</t>
  </si>
  <si>
    <t>96559</t>
  </si>
  <si>
    <t>56</t>
  </si>
  <si>
    <t>Photondays</t>
  </si>
  <si>
    <t>LED Accelerated Aging System</t>
  </si>
  <si>
    <t>LED Aging &amp; Tester</t>
  </si>
  <si>
    <t>Reliability/Test</t>
  </si>
  <si>
    <t xml:space="preserve">-Still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Equipment Specification
Aging System : Aging board, High Temperature Oven Chamber, Room Temperature 
Aging Rack, LED Aging driver Slide Type Aging board
Auto Tester : Auto Measurement by X-Y-Z Robot Integrating Sphere. PD. 
Light-induced Barrel 
UPS : 3.6KW Online-Double Conversion Back up time 70% load 10min 
 </t>
  </si>
  <si>
    <t>96610</t>
  </si>
  <si>
    <t>57</t>
  </si>
  <si>
    <t>JEIO TECH</t>
  </si>
  <si>
    <t>OF-22GW</t>
  </si>
  <si>
    <t>R080154</t>
  </si>
  <si>
    <t>Dry Oven</t>
  </si>
  <si>
    <t>96585</t>
  </si>
  <si>
    <t>58</t>
  </si>
  <si>
    <t>OF-12GW</t>
  </si>
  <si>
    <t>R110214</t>
  </si>
  <si>
    <t>Dry Oven for Curing after Encap - D / A for PKG</t>
  </si>
  <si>
    <t>96584</t>
  </si>
  <si>
    <t>59</t>
  </si>
  <si>
    <t>Optoelectronic Precision Co., Ltd.</t>
  </si>
  <si>
    <t>LEOS-OPI-110</t>
  </si>
  <si>
    <t xml:space="preserve">Characteristic Measuring Equipment / Multi-channel </t>
  </si>
  <si>
    <t>96608</t>
  </si>
  <si>
    <t>60</t>
  </si>
  <si>
    <t>Hitachi</t>
  </si>
  <si>
    <t>S-3400N-Type Ⅱ</t>
  </si>
  <si>
    <t>341099-01</t>
  </si>
  <si>
    <t>Scanning Electron Microscope</t>
  </si>
  <si>
    <t>Up to 8 inch</t>
  </si>
  <si>
    <t>-Still in the factory
-Has been prepared for shipment and put on a wooden base.
-Can be inspected by appointment.
-The equipment is in excellent condition, with no missing parts.
-The equipment was lightly used in an R and D environment for around 2-3 
years.
-The equipment ran 4 inch Sapphire wafers
-For the detailed configuration please refer to the attached photos and 
PDFs.
-Further information from the system manuals is available on specific 
request.
The full performance specification of this equipment, and recent photos, 
are attached.</t>
  </si>
  <si>
    <t>96576</t>
  </si>
  <si>
    <t>61</t>
  </si>
  <si>
    <t>K&amp;S</t>
  </si>
  <si>
    <t>1488L TURBO</t>
  </si>
  <si>
    <t>1488</t>
  </si>
  <si>
    <t>96590</t>
  </si>
  <si>
    <t>62</t>
  </si>
  <si>
    <t>ROYCE</t>
  </si>
  <si>
    <t>ROYCE 650</t>
  </si>
  <si>
    <t>Bond Pull Tester</t>
  </si>
  <si>
    <t>-De-installed and warehoused.
-Can be inspected by appointemnt.
-The equipment is in excellent condition, with no missing parts.
-The equipment was lightly used in an R and D environment for around 2-3 
years.
-The equipment ran 4 inch Sapphire wafers
-PLEASE REFER TO THE ATTACHED PHOTOS FOR DETAILS OF THIS EQUIPMENT
-Die shear up to 200kgf &amp; High accuracy(+/-0.15%)
-Work Stage : 305mm×155mm
-Motorized Microscope
-Module : x10 Sub-ranging
-Maximum 35um Ultra Fine Pitch Test &amp; Quick Bond Shear Test Cycle
Test Modules included with system are:-
1. Royce 650 Bond Shear Module SMS-250G-21857 Ranges: 250g, 100g, 50g, 25g
2. Royce 650 Wire Pull Module  SMW-100G-21845 Ranges: 100g, 50g, 20g, 10g</t>
  </si>
  <si>
    <t>96613</t>
  </si>
  <si>
    <t>63</t>
  </si>
  <si>
    <t>JR-500-S03</t>
  </si>
  <si>
    <t>D0093 (MC-0010)</t>
  </si>
  <si>
    <t>GAS RACK (N2O, Ar, O2, He)</t>
  </si>
  <si>
    <t>96583</t>
  </si>
  <si>
    <t>64</t>
  </si>
  <si>
    <t>ECOPIA</t>
  </si>
  <si>
    <t>HMS-5000</t>
  </si>
  <si>
    <t>H5011010037</t>
  </si>
  <si>
    <t>Hall effect measurement system</t>
  </si>
  <si>
    <t xml:space="preserve">-Still installed in the fab. -Shut down and powered off. -Can be inspected 
by appointemnt. -The equipment is in excellent condition, with no missing 
parts. -The equipment was lightly used in an R and D environment for around 
2-3 years. -The equipment ran 4 inch Sapphire wafers , but other , larger 
wafer sizes may be possible with this equipment.
Equipment Specification
Input Current : 1nA ~ 20mA 
Magnetic Flux Density(T) : 0.55Tesla(+/- 0.03T) 
Temperature(K) : 80K ~ 350K.+/- 0.5℃ accuracy 
Measurable sample size : 5×5mm ~ 20×20mm size. Less than 2mm thickness.
S/W Operation Environment Windows98/ME/2000/NT/XP/VISTA/Win7 
Size : main body 440×420×140mm(W×H×D)/Weight:8.5kg magnet kit 
700×220×280mm(W×H×D)/Weight:15.5kg 
Materials for Measurement : Si, SiGe, SiC, GaAs, InGaAs, InP, GaN, 
TCO(including ITO), AlZnO, FeCdTe, ZnO, etc., all of semiconductors can be 
measured (N/P-type)
 </t>
  </si>
  <si>
    <t>96568</t>
  </si>
  <si>
    <t>65</t>
  </si>
  <si>
    <t>THINKY</t>
  </si>
  <si>
    <t>ARE 260</t>
  </si>
  <si>
    <t>PKG Line Agitated Deaerator</t>
  </si>
  <si>
    <t>96627</t>
  </si>
  <si>
    <t>66</t>
  </si>
  <si>
    <t>NPD-100</t>
  </si>
  <si>
    <t>Thickness Gauge unit</t>
  </si>
  <si>
    <t>96603</t>
  </si>
  <si>
    <t>67</t>
  </si>
  <si>
    <t>ENMET</t>
  </si>
  <si>
    <t>SPECTRUM SP</t>
  </si>
  <si>
    <t xml:space="preserve">Hydrogen Portable Detector (Suction) </t>
  </si>
  <si>
    <t>96570</t>
  </si>
  <si>
    <t>68a and 68b</t>
  </si>
  <si>
    <t>OLYMPUS</t>
  </si>
  <si>
    <t>MX51F</t>
  </si>
  <si>
    <t>OH20213 and 4</t>
  </si>
  <si>
    <t>High Magnification Optical Microscope</t>
  </si>
  <si>
    <t>96606</t>
  </si>
  <si>
    <t>69</t>
  </si>
  <si>
    <t>BX51M</t>
  </si>
  <si>
    <t>Optical Microscope</t>
  </si>
  <si>
    <t>96604</t>
  </si>
  <si>
    <t>70</t>
  </si>
  <si>
    <t>SZ61TR</t>
  </si>
  <si>
    <t>OH20213</t>
  </si>
  <si>
    <t>Low Magnification Microscope</t>
  </si>
  <si>
    <t>96607</t>
  </si>
  <si>
    <t>71</t>
  </si>
  <si>
    <t>BX60M</t>
  </si>
  <si>
    <t>Low Magnification Optical Microscope (400x350)</t>
  </si>
  <si>
    <t>96605</t>
  </si>
  <si>
    <t>74</t>
  </si>
  <si>
    <t>SZM-645</t>
  </si>
  <si>
    <t>Microscope</t>
  </si>
  <si>
    <t>assembly</t>
  </si>
  <si>
    <t>96597</t>
  </si>
  <si>
    <t>75</t>
  </si>
  <si>
    <t>GENSYS</t>
  </si>
  <si>
    <t>Acid / Alkali Wet Station</t>
  </si>
  <si>
    <t>4-8 inch</t>
  </si>
  <si>
    <t>-De-installed and warehoused.
-Can be inspected by appointemnt.
-The equipment is in good condition, with no missing parts.
-The equipment was lightly used in an R and D environment for around 2-3 
years.
-The equipment ran 4 inch Sapphire wafers
-PLEASE REFER TO THE ATTACHED PHOTOS FOR DETAILS AND SPECIFICATIONS OF THIS 
EQUIPMENT
Basic Specs:-
1.Main Body: 2000 mm x 1000 mm x 2500 mm W X D X H
2.Acid Wet Station:
STATION 1. QUARTZ BATH 300 mm x 300 mm x 300 mm W X D X H, PROCESS TEMP 
150C, with 3KW heaters
STATION 2. TEFLON BATH 300 mm x 300 mm x 300 mm W X D X H
STATION 3. RINSE BATH 300 mm x 300 mm x 300 mm W X D X H
STATION 4. CLEAN BATH 300 mm x 300 mm x 300 mm W X D X H
3.Alkali Wet Station:
STATION 1. SUS BATH 300 mm x 300 mm x 300 mm W X D X H, PROCESS TEMP 80C, 
with ULTRASONIC
STATION 2. RINSE BATH 300 mm x 300 mm x 300 mm W X D X H
STATION 3. CLEAN BATH 300 mm x 300 mm x 300 mm W X D X H
Chemicals used: HF, H2SO4/H2O2, Organic, KOH</t>
  </si>
  <si>
    <t>96650</t>
  </si>
  <si>
    <t>76</t>
  </si>
  <si>
    <t>Lead Engineering</t>
  </si>
  <si>
    <t>LDF-8300</t>
  </si>
  <si>
    <t>3 tube Horizontal Diffusion Furnace</t>
  </si>
  <si>
    <t>200 mm</t>
  </si>
  <si>
    <t>poor</t>
  </si>
  <si>
    <t>Tool is warehoused.
Condition is poor. Cables have been cut during the removal of the system.
No manuals and configuration are available.
See photos for details.</t>
  </si>
  <si>
    <t>96661</t>
  </si>
  <si>
    <t>https://www.fabsurplus.com/sdi_catalog/salesItemDetails.do?id=96633&amp;utm_source=email&amp;utm_medium=xls&amp;utm_campaign=daegu</t>
  </si>
  <si>
    <t>https://www.fabsurplus.com/sdi_catalog/salesItemDetails.do?id=96634&amp;utm_source=email&amp;utm_medium=xls&amp;utm_campaign=daegu</t>
  </si>
  <si>
    <t>https://www.fabsurplus.com/sdi_catalog/salesItemDetails.do?id=96632&amp;utm_source=email&amp;utm_medium=xls&amp;utm_campaign=daegu</t>
  </si>
  <si>
    <t>https://www.fabsurplus.com/sdi_catalog/salesItemDetails.do?id=96631&amp;utm_source=email&amp;utm_medium=xls&amp;utm_campaign=daegu</t>
  </si>
  <si>
    <t>https://www.fabsurplus.com/sdi_catalog/salesItemDetails.do?id=96562&amp;utm_source=email&amp;utm_medium=xls&amp;utm_campaign=daegu</t>
  </si>
  <si>
    <t>https://www.fabsurplus.com/sdi_catalog/salesItemDetails.do?id=96621&amp;utm_source=email&amp;utm_medium=xls&amp;utm_campaign=daegu</t>
  </si>
  <si>
    <t>https://www.fabsurplus.com/sdi_catalog/salesItemDetails.do?id=96623&amp;utm_source=email&amp;utm_medium=xls&amp;utm_campaign=daegu</t>
  </si>
  <si>
    <t>https://www.fabsurplus.com/sdi_catalog/salesItemDetails.do?id=96625&amp;utm_source=email&amp;utm_medium=xls&amp;utm_campaign=daegu</t>
  </si>
  <si>
    <t>https://www.fabsurplus.com/sdi_catalog/salesItemDetails.do?id=96626&amp;utm_source=email&amp;utm_medium=xls&amp;utm_campaign=daegu</t>
  </si>
  <si>
    <t>https://www.fabsurplus.com/sdi_catalog/salesItemDetails.do?id=96624&amp;utm_source=email&amp;utm_medium=xls&amp;utm_campaign=daegu</t>
  </si>
  <si>
    <t>https://www.fabsurplus.com/sdi_catalog/salesItemDetails.do?id=96622&amp;utm_source=email&amp;utm_medium=xls&amp;utm_campaign=daegu</t>
  </si>
  <si>
    <t>https://www.fabsurplus.com/sdi_catalog/salesItemDetails.do?id=96599&amp;utm_source=email&amp;utm_medium=xls&amp;utm_campaign=daegu</t>
  </si>
  <si>
    <t>https://www.fabsurplus.com/sdi_catalog/salesItemDetails.do?id=96571&amp;utm_source=email&amp;utm_medium=xls&amp;utm_campaign=daegu</t>
  </si>
  <si>
    <t>https://www.fabsurplus.com/sdi_catalog/salesItemDetails.do?id=96609&amp;utm_source=email&amp;utm_medium=xls&amp;utm_campaign=daegu</t>
  </si>
  <si>
    <t>https://www.fabsurplus.com/sdi_catalog/salesItemDetails.do?id=96588&amp;utm_source=email&amp;utm_medium=xls&amp;utm_campaign=daegu</t>
  </si>
  <si>
    <t>https://www.fabsurplus.com/sdi_catalog/salesItemDetails.do?id=96641&amp;utm_source=email&amp;utm_medium=xls&amp;utm_campaign=daegu</t>
  </si>
  <si>
    <t>https://www.fabsurplus.com/sdi_catalog/salesItemDetails.do?id=96640&amp;utm_source=email&amp;utm_medium=xls&amp;utm_campaign=daegu</t>
  </si>
  <si>
    <t>https://www.fabsurplus.com/sdi_catalog/salesItemDetails.do?id=96642&amp;utm_source=email&amp;utm_medium=xls&amp;utm_campaign=daegu</t>
  </si>
  <si>
    <t>https://www.fabsurplus.com/sdi_catalog/salesItemDetails.do?id=96643&amp;utm_source=email&amp;utm_medium=xls&amp;utm_campaign=daegu</t>
  </si>
  <si>
    <t>https://www.fabsurplus.com/sdi_catalog/salesItemDetails.do?id=96644&amp;utm_source=email&amp;utm_medium=xls&amp;utm_campaign=daegu</t>
  </si>
  <si>
    <t>https://www.fabsurplus.com/sdi_catalog/salesItemDetails.do?id=96582&amp;utm_source=email&amp;utm_medium=xls&amp;utm_campaign=daegu</t>
  </si>
  <si>
    <t>https://www.fabsurplus.com/sdi_catalog/salesItemDetails.do?id=96579&amp;utm_source=email&amp;utm_medium=xls&amp;utm_campaign=daegu</t>
  </si>
  <si>
    <t>https://www.fabsurplus.com/sdi_catalog/salesItemDetails.do?id=96581&amp;utm_source=email&amp;utm_medium=xls&amp;utm_campaign=daegu</t>
  </si>
  <si>
    <t>https://www.fabsurplus.com/sdi_catalog/salesItemDetails.do?id=96580&amp;utm_source=email&amp;utm_medium=xls&amp;utm_campaign=daegu</t>
  </si>
  <si>
    <t>https://www.fabsurplus.com/sdi_catalog/salesItemDetails.do?id=96560&amp;utm_source=email&amp;utm_medium=xls&amp;utm_campaign=daegu</t>
  </si>
  <si>
    <t>https://www.fabsurplus.com/sdi_catalog/salesItemDetails.do?id=96561&amp;utm_source=email&amp;utm_medium=xls&amp;utm_campaign=daegu</t>
  </si>
  <si>
    <t>https://www.fabsurplus.com/sdi_catalog/salesItemDetails.do?id=96567&amp;utm_source=email&amp;utm_medium=xls&amp;utm_campaign=daegu</t>
  </si>
  <si>
    <t>https://www.fabsurplus.com/sdi_catalog/salesItemDetails.do?id=96617&amp;utm_source=email&amp;utm_medium=xls&amp;utm_campaign=daegu</t>
  </si>
  <si>
    <t>https://www.fabsurplus.com/sdi_catalog/salesItemDetails.do?id=96569&amp;utm_source=email&amp;utm_medium=xls&amp;utm_campaign=daegu</t>
  </si>
  <si>
    <t>https://www.fabsurplus.com/sdi_catalog/salesItemDetails.do?id=96565&amp;utm_source=email&amp;utm_medium=xls&amp;utm_campaign=daegu</t>
  </si>
  <si>
    <t>https://www.fabsurplus.com/sdi_catalog/salesItemDetails.do?id=96591&amp;utm_source=email&amp;utm_medium=xls&amp;utm_campaign=daegu</t>
  </si>
  <si>
    <t>https://www.fabsurplus.com/sdi_catalog/salesItemDetails.do?id=96620&amp;utm_source=email&amp;utm_medium=xls&amp;utm_campaign=daegu</t>
  </si>
  <si>
    <t>https://www.fabsurplus.com/sdi_catalog/salesItemDetails.do?id=96614&amp;utm_source=email&amp;utm_medium=xls&amp;utm_campaign=daegu</t>
  </si>
  <si>
    <t>https://www.fabsurplus.com/sdi_catalog/salesItemDetails.do?id=96619&amp;utm_source=email&amp;utm_medium=xls&amp;utm_campaign=daegu</t>
  </si>
  <si>
    <t>https://www.fabsurplus.com/sdi_catalog/salesItemDetails.do?id=96628&amp;utm_source=email&amp;utm_medium=xls&amp;utm_campaign=daegu</t>
  </si>
  <si>
    <t>https://www.fabsurplus.com/sdi_catalog/salesItemDetails.do?id=96629&amp;utm_source=email&amp;utm_medium=xls&amp;utm_campaign=daegu</t>
  </si>
  <si>
    <t>https://www.fabsurplus.com/sdi_catalog/salesItemDetails.do?id=96586&amp;utm_source=email&amp;utm_medium=xls&amp;utm_campaign=daegu</t>
  </si>
  <si>
    <t>https://www.fabsurplus.com/sdi_catalog/salesItemDetails.do?id=96616&amp;utm_source=email&amp;utm_medium=xls&amp;utm_campaign=daegu</t>
  </si>
  <si>
    <t>https://www.fabsurplus.com/sdi_catalog/salesItemDetails.do?id=96598&amp;utm_source=email&amp;utm_medium=xls&amp;utm_campaign=daegu</t>
  </si>
  <si>
    <t>https://www.fabsurplus.com/sdi_catalog/salesItemDetails.do?id=96670&amp;utm_source=email&amp;utm_medium=xls&amp;utm_campaign=daegu</t>
  </si>
  <si>
    <t>https://www.fabsurplus.com/sdi_catalog/salesItemDetails.do?id=96573&amp;utm_source=email&amp;utm_medium=xls&amp;utm_campaign=daegu</t>
  </si>
  <si>
    <t>https://www.fabsurplus.com/sdi_catalog/salesItemDetails.do?id=96575&amp;utm_source=email&amp;utm_medium=xls&amp;utm_campaign=daegu</t>
  </si>
  <si>
    <t>https://www.fabsurplus.com/sdi_catalog/salesItemDetails.do?id=96615&amp;utm_source=email&amp;utm_medium=xls&amp;utm_campaign=daegu</t>
  </si>
  <si>
    <t>https://www.fabsurplus.com/sdi_catalog/salesItemDetails.do?id=96639&amp;utm_source=email&amp;utm_medium=xls&amp;utm_campaign=daegu</t>
  </si>
  <si>
    <t>https://www.fabsurplus.com/sdi_catalog/salesItemDetails.do?id=96587&amp;utm_source=email&amp;utm_medium=xls&amp;utm_campaign=daegu</t>
  </si>
  <si>
    <t>https://www.fabsurplus.com/sdi_catalog/salesItemDetails.do?id=96589&amp;utm_source=email&amp;utm_medium=xls&amp;utm_campaign=daegu</t>
  </si>
  <si>
    <t>https://www.fabsurplus.com/sdi_catalog/salesItemDetails.do?id=96592&amp;utm_source=email&amp;utm_medium=xls&amp;utm_campaign=daegu</t>
  </si>
  <si>
    <t>https://www.fabsurplus.com/sdi_catalog/salesItemDetails.do?id=96618&amp;utm_source=email&amp;utm_medium=xls&amp;utm_campaign=daegu</t>
  </si>
  <si>
    <t>https://www.fabsurplus.com/sdi_catalog/salesItemDetails.do?id=96596&amp;utm_source=email&amp;utm_medium=xls&amp;utm_campaign=daegu</t>
  </si>
  <si>
    <t>https://www.fabsurplus.com/sdi_catalog/salesItemDetails.do?id=96574&amp;utm_source=email&amp;utm_medium=xls&amp;utm_campaign=daegu</t>
  </si>
  <si>
    <t>https://www.fabsurplus.com/sdi_catalog/salesItemDetails.do?id=96602&amp;utm_source=email&amp;utm_medium=xls&amp;utm_campaign=daegu</t>
  </si>
  <si>
    <t>https://www.fabsurplus.com/sdi_catalog/salesItemDetails.do?id=96600&amp;utm_source=email&amp;utm_medium=xls&amp;utm_campaign=daegu</t>
  </si>
  <si>
    <t>https://www.fabsurplus.com/sdi_catalog/salesItemDetails.do?id=96601&amp;utm_source=email&amp;utm_medium=xls&amp;utm_campaign=daegu</t>
  </si>
  <si>
    <t>https://www.fabsurplus.com/sdi_catalog/salesItemDetails.do?id=96563&amp;utm_source=email&amp;utm_medium=xls&amp;utm_campaign=daegu</t>
  </si>
  <si>
    <t>https://www.fabsurplus.com/sdi_catalog/salesItemDetails.do?id=96564&amp;utm_source=email&amp;utm_medium=xls&amp;utm_campaign=daegu</t>
  </si>
  <si>
    <t>https://www.fabsurplus.com/sdi_catalog/salesItemDetails.do?id=96630&amp;utm_source=email&amp;utm_medium=xls&amp;utm_campaign=daegu</t>
  </si>
  <si>
    <t>https://www.fabsurplus.com/sdi_catalog/salesItemDetails.do?id=96566&amp;utm_source=email&amp;utm_medium=xls&amp;utm_campaign=daegu</t>
  </si>
  <si>
    <t>https://www.fabsurplus.com/sdi_catalog/salesItemDetails.do?id=96611&amp;utm_source=email&amp;utm_medium=xls&amp;utm_campaign=daegu</t>
  </si>
  <si>
    <t>https://www.fabsurplus.com/sdi_catalog/salesItemDetails.do?id=96635&amp;utm_source=email&amp;utm_medium=xls&amp;utm_campaign=daegu</t>
  </si>
  <si>
    <t>https://www.fabsurplus.com/sdi_catalog/salesItemDetails.do?id=96636&amp;utm_source=email&amp;utm_medium=xls&amp;utm_campaign=daegu</t>
  </si>
  <si>
    <t>https://www.fabsurplus.com/sdi_catalog/salesItemDetails.do?id=96637&amp;utm_source=email&amp;utm_medium=xls&amp;utm_campaign=daegu</t>
  </si>
  <si>
    <t>https://www.fabsurplus.com/sdi_catalog/salesItemDetails.do?id=96638&amp;utm_source=email&amp;utm_medium=xls&amp;utm_campaign=daegu</t>
  </si>
  <si>
    <t>https://www.fabsurplus.com/sdi_catalog/salesItemDetails.do?id=96577&amp;utm_source=email&amp;utm_medium=xls&amp;utm_campaign=daegu</t>
  </si>
  <si>
    <t>https://www.fabsurplus.com/sdi_catalog/salesItemDetails.do?id=96578&amp;utm_source=email&amp;utm_medium=xls&amp;utm_campaign=daegu</t>
  </si>
  <si>
    <t>https://www.fabsurplus.com/sdi_catalog/salesItemDetails.do?id=96594&amp;utm_source=email&amp;utm_medium=xls&amp;utm_campaign=daegu</t>
  </si>
  <si>
    <t>https://www.fabsurplus.com/sdi_catalog/salesItemDetails.do?id=96593&amp;utm_source=email&amp;utm_medium=xls&amp;utm_campaign=daegu</t>
  </si>
  <si>
    <t>https://www.fabsurplus.com/sdi_catalog/salesItemDetails.do?id=96595&amp;utm_source=email&amp;utm_medium=xls&amp;utm_campaign=daegu</t>
  </si>
  <si>
    <t>https://www.fabsurplus.com/sdi_catalog/salesItemDetails.do?id=96612&amp;utm_source=email&amp;utm_medium=xls&amp;utm_campaign=daegu</t>
  </si>
  <si>
    <t>https://www.fabsurplus.com/sdi_catalog/salesItemDetails.do?id=96572&amp;utm_source=email&amp;utm_medium=xls&amp;utm_campaign=daegu</t>
  </si>
  <si>
    <t>https://www.fabsurplus.com/sdi_catalog/salesItemDetails.do?id=96559&amp;utm_source=email&amp;utm_medium=xls&amp;utm_campaign=daegu</t>
  </si>
  <si>
    <t>https://www.fabsurplus.com/sdi_catalog/salesItemDetails.do?id=96610&amp;utm_source=email&amp;utm_medium=xls&amp;utm_campaign=daegu</t>
  </si>
  <si>
    <t>https://www.fabsurplus.com/sdi_catalog/salesItemDetails.do?id=96585&amp;utm_source=email&amp;utm_medium=xls&amp;utm_campaign=daegu</t>
  </si>
  <si>
    <t>https://www.fabsurplus.com/sdi_catalog/salesItemDetails.do?id=96584&amp;utm_source=email&amp;utm_medium=xls&amp;utm_campaign=daegu</t>
  </si>
  <si>
    <t>https://www.fabsurplus.com/sdi_catalog/salesItemDetails.do?id=96608&amp;utm_source=email&amp;utm_medium=xls&amp;utm_campaign=daegu</t>
  </si>
  <si>
    <t>https://www.fabsurplus.com/sdi_catalog/salesItemDetails.do?id=96576&amp;utm_source=email&amp;utm_medium=xls&amp;utm_campaign=daegu</t>
  </si>
  <si>
    <t>https://www.fabsurplus.com/sdi_catalog/salesItemDetails.do?id=96590&amp;utm_source=email&amp;utm_medium=xls&amp;utm_campaign=daegu</t>
  </si>
  <si>
    <t>https://www.fabsurplus.com/sdi_catalog/salesItemDetails.do?id=96613&amp;utm_source=email&amp;utm_medium=xls&amp;utm_campaign=daegu</t>
  </si>
  <si>
    <t>https://www.fabsurplus.com/sdi_catalog/salesItemDetails.do?id=96583&amp;utm_source=email&amp;utm_medium=xls&amp;utm_campaign=daegu</t>
  </si>
  <si>
    <t>https://www.fabsurplus.com/sdi_catalog/salesItemDetails.do?id=96568&amp;utm_source=email&amp;utm_medium=xls&amp;utm_campaign=daegu</t>
  </si>
  <si>
    <t>https://www.fabsurplus.com/sdi_catalog/salesItemDetails.do?id=96627&amp;utm_source=email&amp;utm_medium=xls&amp;utm_campaign=daegu</t>
  </si>
  <si>
    <t>https://www.fabsurplus.com/sdi_catalog/salesItemDetails.do?id=96603&amp;utm_source=email&amp;utm_medium=xls&amp;utm_campaign=daegu</t>
  </si>
  <si>
    <t>https://www.fabsurplus.com/sdi_catalog/salesItemDetails.do?id=96570&amp;utm_source=email&amp;utm_medium=xls&amp;utm_campaign=daegu</t>
  </si>
  <si>
    <t>https://www.fabsurplus.com/sdi_catalog/salesItemDetails.do?id=96606&amp;utm_source=email&amp;utm_medium=xls&amp;utm_campaign=daegu</t>
  </si>
  <si>
    <t>https://www.fabsurplus.com/sdi_catalog/salesItemDetails.do?id=96604&amp;utm_source=email&amp;utm_medium=xls&amp;utm_campaign=daegu</t>
  </si>
  <si>
    <t>https://www.fabsurplus.com/sdi_catalog/salesItemDetails.do?id=96607&amp;utm_source=email&amp;utm_medium=xls&amp;utm_campaign=daegu</t>
  </si>
  <si>
    <t>https://www.fabsurplus.com/sdi_catalog/salesItemDetails.do?id=96605&amp;utm_source=email&amp;utm_medium=xls&amp;utm_campaign=daegu</t>
  </si>
  <si>
    <t>https://www.fabsurplus.com/sdi_catalog/salesItemDetails.do?id=96597&amp;utm_source=email&amp;utm_medium=xls&amp;utm_campaign=daegu</t>
  </si>
  <si>
    <t>https://www.fabsurplus.com/sdi_catalog/salesItemDetails.do?id=96650&amp;utm_source=email&amp;utm_medium=xls&amp;utm_campaign=daegu</t>
  </si>
  <si>
    <t>https://www.fabsurplus.com/sdi_catalog/salesItemDetails.do?id=96661&amp;utm_source=email&amp;utm_medium=xls&amp;utm_campaign=daegu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</si>
</sst>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font>
      <sz val="10"/>
      <name val="Arial"/>
    </font>
    <font>
      <b/>
      <sz val="8"/>
      <name val="Arial"/>
      <family val="2"/>
    </font>
    <font>
      <sz val="8"/>
      <name val="Arial"/>
      <family val="2"/>
    </font>
    <font>
      <sz val="8"/>
      <name val="Noto Sans CJK SC"/>
      <family val="2"/>
    </font>
    <font>
      <u/>
      <sz val="10"/>
      <color theme="10"/>
      <name val="Arial"/>
      <family val="2"/>
    </font>
  </fonts>
  <fills count="4">
    <fill>
      <patternFill patternType="none"/>
    </fill>
    <fill>
      <patternFill patternType="gray125"/>
    </fill>
    <fill>
      <patternFill patternType="solid">
        <fgColor indexed="55"/>
        <bgColor indexed="23"/>
      </patternFill>
    </fill>
    <fill>
      <patternFill patternType="solid">
        <fgColor indexed="22"/>
        <bgColor indexed="31"/>
      </patternFill>
    </fill>
  </fills>
  <borders count="2">
    <border>
      <left/>
      <right/>
      <top/>
      <bottom/>
      <diagonal/>
    </border>
    <border>
      <left/>
      <right/>
      <top/>
      <bottom style="dashed">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49" fontId="1" fillId="2" borderId="1" xfId="0" applyNumberFormat="1" applyFont="1" applyFill="1" applyBorder="1"/>
    <xf numFmtId="49" fontId="2" fillId="3" borderId="0" xfId="0" applyNumberFormat="1" applyFont="1" applyFill="1" applyBorder="1"/>
    <xf numFmtId="164" fontId="2" fillId="3" borderId="0" xfId="0" applyNumberFormat="1" applyFont="1" applyFill="1" applyBorder="1"/>
    <xf numFmtId="49" fontId="2" fillId="3" borderId="0" xfId="0" applyNumberFormat="1" applyFont="1" applyFill="1" applyBorder="1" applyAlignment="1">
      <alignment wrapText="1"/>
    </xf>
    <xf numFmtId="49" fontId="2" fillId="0" borderId="0" xfId="0" applyNumberFormat="1" applyFont="1" applyFill="1" applyBorder="1"/>
    <xf numFmtId="164" fontId="2" fillId="0" borderId="0" xfId="0" applyNumberFormat="1" applyFont="1" applyFill="1" applyBorder="1"/>
    <xf numFmtId="49" fontId="2" fillId="0" borderId="0" xfId="0" applyNumberFormat="1" applyFont="1" applyFill="1" applyBorder="1" applyAlignment="1">
      <alignment wrapText="1"/>
    </xf>
    <xf numFmtId="49" fontId="1" fillId="2" borderId="1" xfId="0" applyNumberFormat="1" applyFont="1" applyFill="1" applyBorder="1" applyAlignment="1">
      <alignment horizontal="center" wrapText="1"/>
    </xf>
    <xf numFmtId="49" fontId="2" fillId="3" borderId="0" xfId="0" applyNumberFormat="1" applyFont="1" applyFill="1" applyBorder="1" applyAlignment="1">
      <alignment horizontal="center"/>
    </xf>
    <xf numFmtId="49" fontId="2" fillId="0" borderId="0" xfId="0" applyNumberFormat="1" applyFont="1" applyFill="1" applyBorder="1" applyAlignment="1">
      <alignment horizontal="center"/>
    </xf>
    <xf numFmtId="0" fontId="0" fillId="0" borderId="0" xfId="0" applyAlignment="1">
      <alignment horizontal="center"/>
    </xf>
    <xf numFmtId="0" fontId="1" fillId="2" borderId="1" xfId="0" applyNumberFormat="1" applyFont="1" applyFill="1" applyBorder="1"/>
    <xf numFmtId="0" fontId="0" fillId="0" borderId="0" xfId="0" applyNumberFormat="1"/>
    <xf numFmtId="0" fontId="1" fillId="2" borderId="1" xfId="0" applyNumberFormat="1" applyFont="1" applyFill="1" applyBorder="1" applyAlignment="1">
      <alignment horizontal="center"/>
    </xf>
    <xf numFmtId="0" fontId="4" fillId="3" borderId="0" xfId="1" applyNumberFormat="1" applyFill="1" applyBorder="1" applyAlignment="1">
      <alignment horizontal="center"/>
    </xf>
    <xf numFmtId="0" fontId="0" fillId="0" borderId="0" xfId="0" applyNumberForma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536"/>
  <sheetViews>
    <sheetView tabSelected="1" workbookViewId="0">
      <selection activeCell="D2" sqref="D2"/>
    </sheetView>
  </sheetViews>
  <sheetFormatPr defaultColWidth="9" defaultRowHeight="15" customHeight="1"/>
  <cols>
    <col min="1" max="1" width="9.5703125" style="11" bestFit="1" customWidth="1"/>
    <col min="2" max="2" width="5.5703125" hidden="1" customWidth="1"/>
    <col min="3" max="3" width="51.5703125" style="13" hidden="1" customWidth="1"/>
    <col min="4" max="4" width="8.42578125" style="16" customWidth="1"/>
    <col min="5" max="5" width="14.7109375" customWidth="1"/>
    <col min="6" max="6" width="14" customWidth="1"/>
    <col min="7" max="7" width="11.42578125" customWidth="1"/>
    <col min="8" max="8" width="22" customWidth="1"/>
    <col min="9" max="9" width="4.5703125" customWidth="1"/>
    <col min="10" max="10" width="28.85546875" bestFit="1" customWidth="1"/>
    <col min="11" max="12" width="9" customWidth="1"/>
    <col min="13" max="13" width="51" customWidth="1"/>
  </cols>
  <sheetData>
    <row r="1" spans="1:13" ht="30.75" customHeight="1">
      <c r="A1" s="8" t="s">
        <v>0</v>
      </c>
      <c r="B1" s="1" t="s">
        <v>10</v>
      </c>
      <c r="C1" s="12"/>
      <c r="D1" s="14" t="s">
        <v>10</v>
      </c>
      <c r="E1" s="1" t="s">
        <v>1</v>
      </c>
      <c r="F1" s="1" t="s">
        <v>2</v>
      </c>
      <c r="G1" s="1" t="s">
        <v>3</v>
      </c>
      <c r="H1" s="1" t="s">
        <v>4</v>
      </c>
      <c r="I1" s="1" t="s">
        <v>5</v>
      </c>
      <c r="J1" s="1" t="s">
        <v>6</v>
      </c>
      <c r="K1" s="1" t="s">
        <v>7</v>
      </c>
      <c r="L1" s="1" t="s">
        <v>8</v>
      </c>
      <c r="M1" s="1" t="s">
        <v>9</v>
      </c>
    </row>
    <row r="2" spans="1:13" ht="15" customHeight="1">
      <c r="A2" s="9" t="s">
        <v>11</v>
      </c>
      <c r="B2" s="2" t="s">
        <v>19</v>
      </c>
      <c r="C2" t="s">
        <v>487</v>
      </c>
      <c r="D2" s="15" t="str">
        <f t="shared" ref="D2:D33" si="0">HYPERLINK(C2,B2)</f>
        <v>96633</v>
      </c>
      <c r="E2" s="2" t="s">
        <v>12</v>
      </c>
      <c r="F2" s="2" t="s">
        <v>13</v>
      </c>
      <c r="G2" s="2" t="s">
        <v>14</v>
      </c>
      <c r="H2" s="2" t="s">
        <v>15</v>
      </c>
      <c r="I2" s="2" t="s">
        <v>11</v>
      </c>
      <c r="J2" s="2" t="s">
        <v>16</v>
      </c>
      <c r="K2" s="2" t="s">
        <v>17</v>
      </c>
      <c r="L2" s="3">
        <v>40452</v>
      </c>
      <c r="M2" s="4" t="s">
        <v>18</v>
      </c>
    </row>
    <row r="3" spans="1:13" ht="15" customHeight="1">
      <c r="A3" s="10" t="s">
        <v>11</v>
      </c>
      <c r="B3" s="5" t="s">
        <v>21</v>
      </c>
      <c r="C3" t="s">
        <v>488</v>
      </c>
      <c r="D3" s="15" t="str">
        <f t="shared" si="0"/>
        <v>96634</v>
      </c>
      <c r="E3" s="5" t="s">
        <v>12</v>
      </c>
      <c r="F3" s="5" t="s">
        <v>13</v>
      </c>
      <c r="G3" s="5" t="s">
        <v>20</v>
      </c>
      <c r="H3" s="5" t="s">
        <v>15</v>
      </c>
      <c r="I3" s="5" t="s">
        <v>11</v>
      </c>
      <c r="J3" s="5" t="s">
        <v>16</v>
      </c>
      <c r="K3" s="5" t="s">
        <v>17</v>
      </c>
      <c r="L3" s="6">
        <v>40817</v>
      </c>
      <c r="M3" s="7" t="s">
        <v>18</v>
      </c>
    </row>
    <row r="4" spans="1:13" ht="15" customHeight="1">
      <c r="A4" s="10" t="s">
        <v>11</v>
      </c>
      <c r="B4" s="5" t="s">
        <v>24</v>
      </c>
      <c r="C4" t="s">
        <v>489</v>
      </c>
      <c r="D4" s="15" t="str">
        <f t="shared" si="0"/>
        <v>96632</v>
      </c>
      <c r="E4" s="5" t="s">
        <v>12</v>
      </c>
      <c r="F4" s="5" t="s">
        <v>13</v>
      </c>
      <c r="G4" s="5" t="s">
        <v>22</v>
      </c>
      <c r="H4" s="5" t="s">
        <v>15</v>
      </c>
      <c r="I4" s="5" t="s">
        <v>11</v>
      </c>
      <c r="J4" s="5" t="s">
        <v>16</v>
      </c>
      <c r="K4" s="5" t="s">
        <v>17</v>
      </c>
      <c r="L4" s="6">
        <v>40452</v>
      </c>
      <c r="M4" s="7" t="s">
        <v>23</v>
      </c>
    </row>
    <row r="5" spans="1:13" ht="15" customHeight="1">
      <c r="A5" s="9" t="s">
        <v>11</v>
      </c>
      <c r="B5" s="2" t="s">
        <v>26</v>
      </c>
      <c r="C5" t="s">
        <v>490</v>
      </c>
      <c r="D5" s="15" t="str">
        <f t="shared" si="0"/>
        <v>96631</v>
      </c>
      <c r="E5" s="2" t="s">
        <v>12</v>
      </c>
      <c r="F5" s="2" t="s">
        <v>13</v>
      </c>
      <c r="G5" s="2" t="s">
        <v>25</v>
      </c>
      <c r="H5" s="2" t="s">
        <v>15</v>
      </c>
      <c r="I5" s="2" t="s">
        <v>11</v>
      </c>
      <c r="J5" s="2" t="s">
        <v>16</v>
      </c>
      <c r="K5" s="2" t="s">
        <v>17</v>
      </c>
      <c r="L5" s="3">
        <v>40848</v>
      </c>
      <c r="M5" s="4" t="s">
        <v>18</v>
      </c>
    </row>
    <row r="6" spans="1:13" ht="15" customHeight="1">
      <c r="A6" s="10" t="s">
        <v>11</v>
      </c>
      <c r="B6" s="5" t="s">
        <v>28</v>
      </c>
      <c r="C6" t="s">
        <v>491</v>
      </c>
      <c r="D6" s="15" t="str">
        <f t="shared" si="0"/>
        <v>96562</v>
      </c>
      <c r="E6" s="5" t="s">
        <v>12</v>
      </c>
      <c r="F6" s="5" t="s">
        <v>13</v>
      </c>
      <c r="G6" s="5" t="s">
        <v>27</v>
      </c>
      <c r="H6" s="5" t="s">
        <v>15</v>
      </c>
      <c r="I6" s="5" t="s">
        <v>11</v>
      </c>
      <c r="J6" s="5" t="s">
        <v>16</v>
      </c>
      <c r="K6" s="5" t="s">
        <v>17</v>
      </c>
      <c r="L6" s="6">
        <v>40483</v>
      </c>
      <c r="M6" s="7" t="s">
        <v>18</v>
      </c>
    </row>
    <row r="7" spans="1:13" ht="15" customHeight="1">
      <c r="A7" s="9" t="s">
        <v>29</v>
      </c>
      <c r="B7" s="2" t="s">
        <v>36</v>
      </c>
      <c r="C7" t="s">
        <v>492</v>
      </c>
      <c r="D7" s="15" t="str">
        <f t="shared" si="0"/>
        <v>96621</v>
      </c>
      <c r="E7" s="2" t="s">
        <v>30</v>
      </c>
      <c r="F7" s="2" t="s">
        <v>31</v>
      </c>
      <c r="G7" s="2" t="s">
        <v>32</v>
      </c>
      <c r="H7" s="2" t="s">
        <v>33</v>
      </c>
      <c r="I7" s="2" t="s">
        <v>11</v>
      </c>
      <c r="J7" s="2" t="s">
        <v>34</v>
      </c>
      <c r="K7" s="2"/>
      <c r="L7" s="3">
        <v>40695</v>
      </c>
      <c r="M7" s="4" t="s">
        <v>35</v>
      </c>
    </row>
    <row r="8" spans="1:13" ht="15" customHeight="1">
      <c r="A8" s="9" t="s">
        <v>37</v>
      </c>
      <c r="B8" s="2" t="s">
        <v>42</v>
      </c>
      <c r="C8" t="s">
        <v>493</v>
      </c>
      <c r="D8" s="15" t="str">
        <f t="shared" si="0"/>
        <v>96623</v>
      </c>
      <c r="E8" s="2" t="s">
        <v>30</v>
      </c>
      <c r="F8" s="2" t="s">
        <v>38</v>
      </c>
      <c r="G8" s="2" t="s">
        <v>39</v>
      </c>
      <c r="H8" s="2" t="s">
        <v>40</v>
      </c>
      <c r="I8" s="2" t="s">
        <v>11</v>
      </c>
      <c r="J8" s="2" t="s">
        <v>34</v>
      </c>
      <c r="K8" s="2"/>
      <c r="L8" s="3">
        <v>40452</v>
      </c>
      <c r="M8" s="4" t="s">
        <v>41</v>
      </c>
    </row>
    <row r="9" spans="1:13" ht="15" customHeight="1">
      <c r="A9" s="9" t="s">
        <v>43</v>
      </c>
      <c r="B9" s="2" t="s">
        <v>48</v>
      </c>
      <c r="C9" t="s">
        <v>494</v>
      </c>
      <c r="D9" s="15" t="str">
        <f t="shared" si="0"/>
        <v>96625</v>
      </c>
      <c r="E9" s="2" t="s">
        <v>30</v>
      </c>
      <c r="F9" s="2" t="s">
        <v>44</v>
      </c>
      <c r="G9" s="2" t="s">
        <v>45</v>
      </c>
      <c r="H9" s="2" t="s">
        <v>46</v>
      </c>
      <c r="I9" s="2" t="s">
        <v>11</v>
      </c>
      <c r="J9" s="2" t="s">
        <v>34</v>
      </c>
      <c r="K9" s="2"/>
      <c r="L9" s="3">
        <v>40452</v>
      </c>
      <c r="M9" s="4" t="s">
        <v>47</v>
      </c>
    </row>
    <row r="10" spans="1:13" ht="15" customHeight="1">
      <c r="A10" s="10" t="s">
        <v>49</v>
      </c>
      <c r="B10" s="5" t="s">
        <v>54</v>
      </c>
      <c r="C10" t="s">
        <v>495</v>
      </c>
      <c r="D10" s="15" t="str">
        <f t="shared" si="0"/>
        <v>96626</v>
      </c>
      <c r="E10" s="5" t="s">
        <v>30</v>
      </c>
      <c r="F10" s="5" t="s">
        <v>50</v>
      </c>
      <c r="G10" s="5"/>
      <c r="H10" s="5" t="s">
        <v>51</v>
      </c>
      <c r="I10" s="5" t="s">
        <v>49</v>
      </c>
      <c r="J10" s="5" t="s">
        <v>52</v>
      </c>
      <c r="K10" s="5"/>
      <c r="L10" s="6">
        <v>41000</v>
      </c>
      <c r="M10" s="7" t="s">
        <v>53</v>
      </c>
    </row>
    <row r="11" spans="1:13" ht="15" customHeight="1">
      <c r="A11" s="10" t="s">
        <v>55</v>
      </c>
      <c r="B11" s="5" t="s">
        <v>59</v>
      </c>
      <c r="C11" t="s">
        <v>496</v>
      </c>
      <c r="D11" s="15" t="str">
        <f t="shared" si="0"/>
        <v>96624</v>
      </c>
      <c r="E11" s="5" t="s">
        <v>30</v>
      </c>
      <c r="F11" s="5" t="s">
        <v>56</v>
      </c>
      <c r="G11" s="5"/>
      <c r="H11" s="5" t="s">
        <v>57</v>
      </c>
      <c r="I11" s="5" t="s">
        <v>49</v>
      </c>
      <c r="J11" s="5" t="s">
        <v>34</v>
      </c>
      <c r="K11" s="5"/>
      <c r="L11" s="6">
        <v>40695</v>
      </c>
      <c r="M11" s="7" t="s">
        <v>58</v>
      </c>
    </row>
    <row r="12" spans="1:13" ht="15" customHeight="1">
      <c r="A12" s="10" t="s">
        <v>60</v>
      </c>
      <c r="B12" s="5" t="s">
        <v>64</v>
      </c>
      <c r="C12" t="s">
        <v>497</v>
      </c>
      <c r="D12" s="15" t="str">
        <f t="shared" si="0"/>
        <v>96622</v>
      </c>
      <c r="E12" s="5" t="s">
        <v>30</v>
      </c>
      <c r="F12" s="5" t="s">
        <v>61</v>
      </c>
      <c r="G12" s="5"/>
      <c r="H12" s="5" t="s">
        <v>62</v>
      </c>
      <c r="I12" s="5" t="s">
        <v>49</v>
      </c>
      <c r="J12" s="5" t="s">
        <v>34</v>
      </c>
      <c r="K12" s="5"/>
      <c r="L12" s="6">
        <v>40695</v>
      </c>
      <c r="M12" s="7" t="s">
        <v>63</v>
      </c>
    </row>
    <row r="13" spans="1:13" ht="15" customHeight="1">
      <c r="A13" s="10" t="s">
        <v>65</v>
      </c>
      <c r="B13" s="5" t="s">
        <v>70</v>
      </c>
      <c r="C13" t="s">
        <v>498</v>
      </c>
      <c r="D13" s="15" t="str">
        <f t="shared" si="0"/>
        <v>96599</v>
      </c>
      <c r="E13" s="5" t="s">
        <v>66</v>
      </c>
      <c r="F13" s="5" t="s">
        <v>67</v>
      </c>
      <c r="G13" s="5"/>
      <c r="H13" s="5" t="s">
        <v>68</v>
      </c>
      <c r="I13" s="5" t="s">
        <v>49</v>
      </c>
      <c r="J13" s="5" t="s">
        <v>34</v>
      </c>
      <c r="K13" s="5"/>
      <c r="L13" s="6">
        <v>40664</v>
      </c>
      <c r="M13" s="7" t="s">
        <v>69</v>
      </c>
    </row>
    <row r="14" spans="1:13" ht="15" customHeight="1">
      <c r="A14" s="10" t="s">
        <v>71</v>
      </c>
      <c r="B14" s="5" t="s">
        <v>78</v>
      </c>
      <c r="C14" t="s">
        <v>499</v>
      </c>
      <c r="D14" s="15" t="str">
        <f t="shared" si="0"/>
        <v>96571</v>
      </c>
      <c r="E14" s="5" t="s">
        <v>72</v>
      </c>
      <c r="F14" s="5" t="s">
        <v>73</v>
      </c>
      <c r="G14" s="5" t="s">
        <v>74</v>
      </c>
      <c r="H14" s="5" t="s">
        <v>75</v>
      </c>
      <c r="I14" s="5" t="s">
        <v>11</v>
      </c>
      <c r="J14" s="5" t="s">
        <v>76</v>
      </c>
      <c r="K14" s="5" t="s">
        <v>17</v>
      </c>
      <c r="L14" s="6">
        <v>40664</v>
      </c>
      <c r="M14" s="7" t="s">
        <v>77</v>
      </c>
    </row>
    <row r="15" spans="1:13" ht="15" customHeight="1">
      <c r="A15" s="10" t="s">
        <v>79</v>
      </c>
      <c r="B15" s="5" t="s">
        <v>85</v>
      </c>
      <c r="C15" t="s">
        <v>500</v>
      </c>
      <c r="D15" s="15" t="str">
        <f t="shared" si="0"/>
        <v>96609</v>
      </c>
      <c r="E15" s="5" t="s">
        <v>80</v>
      </c>
      <c r="F15" s="5" t="s">
        <v>81</v>
      </c>
      <c r="G15" s="5"/>
      <c r="H15" s="5" t="s">
        <v>82</v>
      </c>
      <c r="I15" s="5" t="s">
        <v>11</v>
      </c>
      <c r="J15" s="5" t="s">
        <v>83</v>
      </c>
      <c r="K15" s="5" t="s">
        <v>17</v>
      </c>
      <c r="L15" s="6">
        <v>40664</v>
      </c>
      <c r="M15" s="7" t="s">
        <v>84</v>
      </c>
    </row>
    <row r="16" spans="1:13" ht="15" customHeight="1">
      <c r="A16" s="9" t="s">
        <v>86</v>
      </c>
      <c r="B16" s="2" t="s">
        <v>92</v>
      </c>
      <c r="C16" t="s">
        <v>501</v>
      </c>
      <c r="D16" s="15" t="str">
        <f t="shared" si="0"/>
        <v>96588</v>
      </c>
      <c r="E16" s="2" t="s">
        <v>87</v>
      </c>
      <c r="F16" s="2" t="s">
        <v>88</v>
      </c>
      <c r="G16" s="2" t="s">
        <v>89</v>
      </c>
      <c r="H16" s="2" t="s">
        <v>90</v>
      </c>
      <c r="I16" s="2" t="s">
        <v>11</v>
      </c>
      <c r="J16" s="2" t="s">
        <v>34</v>
      </c>
      <c r="K16" s="2" t="s">
        <v>91</v>
      </c>
      <c r="L16" s="3">
        <v>40664</v>
      </c>
      <c r="M16" s="4" t="s">
        <v>69</v>
      </c>
    </row>
    <row r="17" spans="1:13" ht="15" customHeight="1">
      <c r="A17" s="10" t="s">
        <v>86</v>
      </c>
      <c r="B17" s="5" t="s">
        <v>93</v>
      </c>
      <c r="C17" t="s">
        <v>502</v>
      </c>
      <c r="D17" s="15" t="str">
        <f t="shared" si="0"/>
        <v>96641</v>
      </c>
      <c r="E17" s="5" t="s">
        <v>87</v>
      </c>
      <c r="F17" s="5" t="s">
        <v>88</v>
      </c>
      <c r="G17" s="5" t="s">
        <v>89</v>
      </c>
      <c r="H17" s="5" t="s">
        <v>90</v>
      </c>
      <c r="I17" s="5" t="s">
        <v>11</v>
      </c>
      <c r="J17" s="5" t="s">
        <v>34</v>
      </c>
      <c r="K17" s="5" t="s">
        <v>91</v>
      </c>
      <c r="L17" s="6">
        <v>40664</v>
      </c>
      <c r="M17" s="7" t="s">
        <v>69</v>
      </c>
    </row>
    <row r="18" spans="1:13" ht="15" customHeight="1">
      <c r="A18" s="9" t="s">
        <v>86</v>
      </c>
      <c r="B18" s="2" t="s">
        <v>95</v>
      </c>
      <c r="C18" t="s">
        <v>503</v>
      </c>
      <c r="D18" s="15" t="str">
        <f t="shared" si="0"/>
        <v>96640</v>
      </c>
      <c r="E18" s="2" t="s">
        <v>87</v>
      </c>
      <c r="F18" s="2" t="s">
        <v>88</v>
      </c>
      <c r="G18" s="2" t="s">
        <v>94</v>
      </c>
      <c r="H18" s="2" t="s">
        <v>90</v>
      </c>
      <c r="I18" s="2" t="s">
        <v>11</v>
      </c>
      <c r="J18" s="2" t="s">
        <v>34</v>
      </c>
      <c r="K18" s="2" t="s">
        <v>91</v>
      </c>
      <c r="L18" s="3">
        <v>40664</v>
      </c>
      <c r="M18" s="4" t="s">
        <v>69</v>
      </c>
    </row>
    <row r="19" spans="1:13" ht="15" customHeight="1">
      <c r="A19" s="9" t="s">
        <v>86</v>
      </c>
      <c r="B19" s="2" t="s">
        <v>96</v>
      </c>
      <c r="C19" t="s">
        <v>504</v>
      </c>
      <c r="D19" s="15" t="str">
        <f t="shared" si="0"/>
        <v>96642</v>
      </c>
      <c r="E19" s="2" t="s">
        <v>87</v>
      </c>
      <c r="F19" s="2" t="s">
        <v>88</v>
      </c>
      <c r="G19" s="2"/>
      <c r="H19" s="2" t="s">
        <v>90</v>
      </c>
      <c r="I19" s="2" t="s">
        <v>11</v>
      </c>
      <c r="J19" s="2" t="s">
        <v>34</v>
      </c>
      <c r="K19" s="2" t="s">
        <v>91</v>
      </c>
      <c r="L19" s="3">
        <v>40664</v>
      </c>
      <c r="M19" s="4" t="s">
        <v>69</v>
      </c>
    </row>
    <row r="20" spans="1:13" ht="15" customHeight="1">
      <c r="A20" s="10" t="s">
        <v>86</v>
      </c>
      <c r="B20" s="5" t="s">
        <v>97</v>
      </c>
      <c r="C20" t="s">
        <v>505</v>
      </c>
      <c r="D20" s="15" t="str">
        <f t="shared" si="0"/>
        <v>96643</v>
      </c>
      <c r="E20" s="5" t="s">
        <v>87</v>
      </c>
      <c r="F20" s="5" t="s">
        <v>88</v>
      </c>
      <c r="G20" s="5"/>
      <c r="H20" s="5" t="s">
        <v>90</v>
      </c>
      <c r="I20" s="5" t="s">
        <v>11</v>
      </c>
      <c r="J20" s="5" t="s">
        <v>34</v>
      </c>
      <c r="K20" s="5" t="s">
        <v>91</v>
      </c>
      <c r="L20" s="6">
        <v>40664</v>
      </c>
      <c r="M20" s="7" t="s">
        <v>69</v>
      </c>
    </row>
    <row r="21" spans="1:13" ht="15" customHeight="1">
      <c r="A21" s="9" t="s">
        <v>86</v>
      </c>
      <c r="B21" s="2" t="s">
        <v>98</v>
      </c>
      <c r="C21" t="s">
        <v>506</v>
      </c>
      <c r="D21" s="15" t="str">
        <f t="shared" si="0"/>
        <v>96644</v>
      </c>
      <c r="E21" s="2" t="s">
        <v>87</v>
      </c>
      <c r="F21" s="2" t="s">
        <v>88</v>
      </c>
      <c r="G21" s="2"/>
      <c r="H21" s="2" t="s">
        <v>90</v>
      </c>
      <c r="I21" s="2" t="s">
        <v>11</v>
      </c>
      <c r="J21" s="2" t="s">
        <v>34</v>
      </c>
      <c r="K21" s="2" t="s">
        <v>91</v>
      </c>
      <c r="L21" s="3">
        <v>40664</v>
      </c>
      <c r="M21" s="4" t="s">
        <v>69</v>
      </c>
    </row>
    <row r="22" spans="1:13" ht="15" customHeight="1">
      <c r="A22" s="10" t="s">
        <v>99</v>
      </c>
      <c r="B22" s="5" t="s">
        <v>104</v>
      </c>
      <c r="C22" t="s">
        <v>507</v>
      </c>
      <c r="D22" s="15" t="str">
        <f t="shared" si="0"/>
        <v>96582</v>
      </c>
      <c r="E22" s="5" t="s">
        <v>100</v>
      </c>
      <c r="F22" s="5" t="s">
        <v>101</v>
      </c>
      <c r="G22" s="5" t="s">
        <v>102</v>
      </c>
      <c r="H22" s="5" t="s">
        <v>103</v>
      </c>
      <c r="I22" s="5" t="s">
        <v>11</v>
      </c>
      <c r="J22" s="5" t="s">
        <v>34</v>
      </c>
      <c r="K22" s="5"/>
      <c r="L22" s="6">
        <v>40664</v>
      </c>
      <c r="M22" s="7" t="s">
        <v>69</v>
      </c>
    </row>
    <row r="23" spans="1:13" ht="15" customHeight="1">
      <c r="A23" s="9" t="s">
        <v>105</v>
      </c>
      <c r="B23" s="2" t="s">
        <v>110</v>
      </c>
      <c r="C23" t="s">
        <v>508</v>
      </c>
      <c r="D23" s="15" t="str">
        <f t="shared" si="0"/>
        <v>96579</v>
      </c>
      <c r="E23" s="2" t="s">
        <v>106</v>
      </c>
      <c r="F23" s="2" t="s">
        <v>101</v>
      </c>
      <c r="G23" s="2" t="s">
        <v>107</v>
      </c>
      <c r="H23" s="2" t="s">
        <v>108</v>
      </c>
      <c r="I23" s="2" t="s">
        <v>11</v>
      </c>
      <c r="J23" s="2" t="s">
        <v>34</v>
      </c>
      <c r="K23" s="2" t="s">
        <v>91</v>
      </c>
      <c r="L23" s="3">
        <v>40664</v>
      </c>
      <c r="M23" s="4" t="s">
        <v>109</v>
      </c>
    </row>
    <row r="24" spans="1:13" ht="15" customHeight="1">
      <c r="A24" s="9" t="s">
        <v>111</v>
      </c>
      <c r="B24" s="2" t="s">
        <v>115</v>
      </c>
      <c r="C24" t="s">
        <v>509</v>
      </c>
      <c r="D24" s="15" t="str">
        <f t="shared" si="0"/>
        <v>96581</v>
      </c>
      <c r="E24" s="2" t="s">
        <v>106</v>
      </c>
      <c r="F24" s="2" t="s">
        <v>112</v>
      </c>
      <c r="G24" s="2" t="s">
        <v>113</v>
      </c>
      <c r="H24" s="2" t="s">
        <v>114</v>
      </c>
      <c r="I24" s="2" t="s">
        <v>11</v>
      </c>
      <c r="J24" s="2" t="s">
        <v>52</v>
      </c>
      <c r="K24" s="2" t="s">
        <v>91</v>
      </c>
      <c r="L24" s="3">
        <v>40664</v>
      </c>
      <c r="M24" s="4" t="s">
        <v>109</v>
      </c>
    </row>
    <row r="25" spans="1:13" ht="15" customHeight="1">
      <c r="A25" s="10" t="s">
        <v>116</v>
      </c>
      <c r="B25" s="5" t="s">
        <v>119</v>
      </c>
      <c r="C25" t="s">
        <v>510</v>
      </c>
      <c r="D25" s="15" t="str">
        <f t="shared" si="0"/>
        <v>96580</v>
      </c>
      <c r="E25" s="5" t="s">
        <v>106</v>
      </c>
      <c r="F25" s="5" t="s">
        <v>112</v>
      </c>
      <c r="G25" s="5" t="s">
        <v>117</v>
      </c>
      <c r="H25" s="5" t="s">
        <v>118</v>
      </c>
      <c r="I25" s="5" t="s">
        <v>11</v>
      </c>
      <c r="J25" s="5" t="s">
        <v>34</v>
      </c>
      <c r="K25" s="5" t="s">
        <v>91</v>
      </c>
      <c r="L25" s="6">
        <v>40664</v>
      </c>
      <c r="M25" s="7" t="s">
        <v>109</v>
      </c>
    </row>
    <row r="26" spans="1:13" ht="15" customHeight="1">
      <c r="A26" s="10" t="s">
        <v>120</v>
      </c>
      <c r="B26" s="5" t="s">
        <v>125</v>
      </c>
      <c r="C26" t="s">
        <v>511</v>
      </c>
      <c r="D26" s="15" t="str">
        <f t="shared" si="0"/>
        <v>96560</v>
      </c>
      <c r="E26" s="5" t="s">
        <v>121</v>
      </c>
      <c r="F26" s="5" t="s">
        <v>122</v>
      </c>
      <c r="G26" s="5" t="s">
        <v>123</v>
      </c>
      <c r="H26" s="5" t="s">
        <v>124</v>
      </c>
      <c r="I26" s="5" t="s">
        <v>11</v>
      </c>
      <c r="J26" s="5" t="s">
        <v>34</v>
      </c>
      <c r="K26" s="5" t="s">
        <v>91</v>
      </c>
      <c r="L26" s="6">
        <v>40664</v>
      </c>
      <c r="M26" s="7" t="s">
        <v>109</v>
      </c>
    </row>
    <row r="27" spans="1:13" ht="15" customHeight="1">
      <c r="A27" s="9" t="s">
        <v>126</v>
      </c>
      <c r="B27" s="2" t="s">
        <v>129</v>
      </c>
      <c r="C27" t="s">
        <v>512</v>
      </c>
      <c r="D27" s="15" t="str">
        <f t="shared" si="0"/>
        <v>96561</v>
      </c>
      <c r="E27" s="2" t="s">
        <v>121</v>
      </c>
      <c r="F27" s="2" t="s">
        <v>127</v>
      </c>
      <c r="G27" s="2" t="s">
        <v>128</v>
      </c>
      <c r="H27" s="2" t="s">
        <v>124</v>
      </c>
      <c r="I27" s="2" t="s">
        <v>11</v>
      </c>
      <c r="J27" s="2" t="s">
        <v>34</v>
      </c>
      <c r="K27" s="2" t="s">
        <v>17</v>
      </c>
      <c r="L27" s="3">
        <v>40664</v>
      </c>
      <c r="M27" s="4" t="s">
        <v>69</v>
      </c>
    </row>
    <row r="28" spans="1:13" ht="15" customHeight="1">
      <c r="A28" s="10" t="s">
        <v>130</v>
      </c>
      <c r="B28" s="5" t="s">
        <v>135</v>
      </c>
      <c r="C28" t="s">
        <v>513</v>
      </c>
      <c r="D28" s="15" t="str">
        <f t="shared" si="0"/>
        <v>96567</v>
      </c>
      <c r="E28" s="5" t="s">
        <v>131</v>
      </c>
      <c r="F28" s="5" t="s">
        <v>132</v>
      </c>
      <c r="G28" s="5"/>
      <c r="H28" s="5" t="s">
        <v>133</v>
      </c>
      <c r="I28" s="5" t="s">
        <v>11</v>
      </c>
      <c r="J28" s="5" t="s">
        <v>134</v>
      </c>
      <c r="K28" s="5" t="s">
        <v>17</v>
      </c>
      <c r="L28" s="6">
        <v>40664</v>
      </c>
      <c r="M28" s="7" t="s">
        <v>109</v>
      </c>
    </row>
    <row r="29" spans="1:13" ht="15" customHeight="1">
      <c r="A29" s="9" t="s">
        <v>136</v>
      </c>
      <c r="B29" s="2" t="s">
        <v>141</v>
      </c>
      <c r="C29" t="s">
        <v>514</v>
      </c>
      <c r="D29" s="15" t="str">
        <f t="shared" si="0"/>
        <v>96617</v>
      </c>
      <c r="E29" s="2" t="s">
        <v>137</v>
      </c>
      <c r="F29" s="2" t="s">
        <v>138</v>
      </c>
      <c r="G29" s="2"/>
      <c r="H29" s="2" t="s">
        <v>139</v>
      </c>
      <c r="I29" s="2" t="s">
        <v>11</v>
      </c>
      <c r="J29" s="2" t="s">
        <v>140</v>
      </c>
      <c r="K29" s="2"/>
      <c r="L29" s="3">
        <v>40695</v>
      </c>
      <c r="M29" s="4" t="s">
        <v>69</v>
      </c>
    </row>
    <row r="30" spans="1:13" ht="15" customHeight="1">
      <c r="A30" s="10" t="s">
        <v>142</v>
      </c>
      <c r="B30" s="5" t="s">
        <v>147</v>
      </c>
      <c r="C30" t="s">
        <v>515</v>
      </c>
      <c r="D30" s="15" t="str">
        <f t="shared" si="0"/>
        <v>96569</v>
      </c>
      <c r="E30" s="5" t="s">
        <v>143</v>
      </c>
      <c r="F30" s="5" t="s">
        <v>144</v>
      </c>
      <c r="G30" s="5"/>
      <c r="H30" s="5" t="s">
        <v>145</v>
      </c>
      <c r="I30" s="5" t="s">
        <v>11</v>
      </c>
      <c r="J30" s="5" t="s">
        <v>146</v>
      </c>
      <c r="K30" s="5" t="s">
        <v>17</v>
      </c>
      <c r="L30" s="6">
        <v>40664</v>
      </c>
      <c r="M30" s="7" t="s">
        <v>69</v>
      </c>
    </row>
    <row r="31" spans="1:13" ht="15" customHeight="1">
      <c r="A31" s="9" t="s">
        <v>148</v>
      </c>
      <c r="B31" s="2" t="s">
        <v>152</v>
      </c>
      <c r="C31" t="s">
        <v>516</v>
      </c>
      <c r="D31" s="15" t="str">
        <f t="shared" si="0"/>
        <v>96565</v>
      </c>
      <c r="E31" s="2" t="s">
        <v>149</v>
      </c>
      <c r="F31" s="2" t="s">
        <v>150</v>
      </c>
      <c r="G31" s="2"/>
      <c r="H31" s="2" t="s">
        <v>151</v>
      </c>
      <c r="I31" s="2" t="s">
        <v>11</v>
      </c>
      <c r="J31" s="2" t="s">
        <v>34</v>
      </c>
      <c r="K31" s="2"/>
      <c r="L31" s="3">
        <v>40695</v>
      </c>
      <c r="M31" s="4" t="s">
        <v>69</v>
      </c>
    </row>
    <row r="32" spans="1:13" ht="15" customHeight="1">
      <c r="A32" s="9" t="s">
        <v>153</v>
      </c>
      <c r="B32" s="2" t="s">
        <v>160</v>
      </c>
      <c r="C32" t="s">
        <v>517</v>
      </c>
      <c r="D32" s="15" t="str">
        <f t="shared" si="0"/>
        <v>96591</v>
      </c>
      <c r="E32" s="2" t="s">
        <v>154</v>
      </c>
      <c r="F32" s="2" t="s">
        <v>155</v>
      </c>
      <c r="G32" s="2" t="s">
        <v>156</v>
      </c>
      <c r="H32" s="2" t="s">
        <v>157</v>
      </c>
      <c r="I32" s="2" t="s">
        <v>11</v>
      </c>
      <c r="J32" s="2" t="s">
        <v>158</v>
      </c>
      <c r="K32" s="2" t="s">
        <v>91</v>
      </c>
      <c r="L32" s="3">
        <v>40695</v>
      </c>
      <c r="M32" s="4" t="s">
        <v>159</v>
      </c>
    </row>
    <row r="33" spans="1:13" ht="15" customHeight="1">
      <c r="A33" s="10" t="s">
        <v>161</v>
      </c>
      <c r="B33" s="5" t="s">
        <v>167</v>
      </c>
      <c r="C33" t="s">
        <v>518</v>
      </c>
      <c r="D33" s="15" t="str">
        <f t="shared" si="0"/>
        <v>96620</v>
      </c>
      <c r="E33" s="5" t="s">
        <v>162</v>
      </c>
      <c r="F33" s="5" t="s">
        <v>163</v>
      </c>
      <c r="G33" s="5"/>
      <c r="H33" s="5" t="s">
        <v>164</v>
      </c>
      <c r="I33" s="5" t="s">
        <v>11</v>
      </c>
      <c r="J33" s="5" t="s">
        <v>165</v>
      </c>
      <c r="K33" s="5" t="s">
        <v>17</v>
      </c>
      <c r="L33" s="6">
        <v>40695</v>
      </c>
      <c r="M33" s="7" t="s">
        <v>166</v>
      </c>
    </row>
    <row r="34" spans="1:13" ht="15" customHeight="1">
      <c r="A34" s="9" t="s">
        <v>168</v>
      </c>
      <c r="B34" s="2" t="s">
        <v>174</v>
      </c>
      <c r="C34" t="s">
        <v>519</v>
      </c>
      <c r="D34" s="15" t="str">
        <f t="shared" ref="D34:D65" si="1">HYPERLINK(C34,B34)</f>
        <v>96614</v>
      </c>
      <c r="E34" s="2" t="s">
        <v>169</v>
      </c>
      <c r="F34" s="2" t="s">
        <v>170</v>
      </c>
      <c r="G34" s="2" t="s">
        <v>171</v>
      </c>
      <c r="H34" s="2" t="s">
        <v>172</v>
      </c>
      <c r="I34" s="2" t="s">
        <v>11</v>
      </c>
      <c r="J34" s="2" t="s">
        <v>173</v>
      </c>
      <c r="K34" s="2"/>
      <c r="L34" s="3">
        <v>40664</v>
      </c>
      <c r="M34" s="4" t="s">
        <v>69</v>
      </c>
    </row>
    <row r="35" spans="1:13" ht="15" customHeight="1">
      <c r="A35" s="9" t="s">
        <v>175</v>
      </c>
      <c r="B35" s="2" t="s">
        <v>180</v>
      </c>
      <c r="C35" t="s">
        <v>520</v>
      </c>
      <c r="D35" s="15" t="str">
        <f t="shared" si="1"/>
        <v>96619</v>
      </c>
      <c r="E35" s="2" t="s">
        <v>162</v>
      </c>
      <c r="F35" s="2" t="s">
        <v>176</v>
      </c>
      <c r="G35" s="2"/>
      <c r="H35" s="2" t="s">
        <v>177</v>
      </c>
      <c r="I35" s="2" t="s">
        <v>11</v>
      </c>
      <c r="J35" s="2" t="s">
        <v>178</v>
      </c>
      <c r="K35" s="2" t="s">
        <v>17</v>
      </c>
      <c r="L35" s="3">
        <v>40695</v>
      </c>
      <c r="M35" s="4" t="s">
        <v>179</v>
      </c>
    </row>
    <row r="36" spans="1:13" ht="15" customHeight="1">
      <c r="A36" s="10" t="s">
        <v>181</v>
      </c>
      <c r="B36" s="5" t="s">
        <v>188</v>
      </c>
      <c r="C36" t="s">
        <v>521</v>
      </c>
      <c r="D36" s="15" t="str">
        <f t="shared" si="1"/>
        <v>96628</v>
      </c>
      <c r="E36" s="5" t="s">
        <v>182</v>
      </c>
      <c r="F36" s="5" t="s">
        <v>183</v>
      </c>
      <c r="G36" s="5" t="s">
        <v>184</v>
      </c>
      <c r="H36" s="5" t="s">
        <v>185</v>
      </c>
      <c r="I36" s="5" t="s">
        <v>11</v>
      </c>
      <c r="J36" s="5" t="s">
        <v>186</v>
      </c>
      <c r="K36" s="5" t="s">
        <v>17</v>
      </c>
      <c r="L36" s="6">
        <v>40695</v>
      </c>
      <c r="M36" s="7" t="s">
        <v>187</v>
      </c>
    </row>
    <row r="37" spans="1:13" ht="15" customHeight="1">
      <c r="A37" s="9" t="s">
        <v>189</v>
      </c>
      <c r="B37" s="2" t="s">
        <v>195</v>
      </c>
      <c r="C37" t="s">
        <v>522</v>
      </c>
      <c r="D37" s="15" t="str">
        <f t="shared" si="1"/>
        <v>96629</v>
      </c>
      <c r="E37" s="2" t="s">
        <v>190</v>
      </c>
      <c r="F37" s="2" t="s">
        <v>183</v>
      </c>
      <c r="G37" s="2" t="s">
        <v>191</v>
      </c>
      <c r="H37" s="2" t="s">
        <v>192</v>
      </c>
      <c r="I37" s="2" t="s">
        <v>11</v>
      </c>
      <c r="J37" s="2" t="s">
        <v>193</v>
      </c>
      <c r="K37" s="2" t="s">
        <v>17</v>
      </c>
      <c r="L37" s="3">
        <v>40695</v>
      </c>
      <c r="M37" s="4" t="s">
        <v>194</v>
      </c>
    </row>
    <row r="38" spans="1:13" ht="15" customHeight="1">
      <c r="A38" s="9" t="s">
        <v>196</v>
      </c>
      <c r="B38" s="2" t="s">
        <v>202</v>
      </c>
      <c r="C38" t="s">
        <v>523</v>
      </c>
      <c r="D38" s="15" t="str">
        <f t="shared" si="1"/>
        <v>96586</v>
      </c>
      <c r="E38" s="2" t="s">
        <v>197</v>
      </c>
      <c r="F38" s="2" t="s">
        <v>198</v>
      </c>
      <c r="G38" s="2" t="s">
        <v>199</v>
      </c>
      <c r="H38" s="2" t="s">
        <v>200</v>
      </c>
      <c r="I38" s="2" t="s">
        <v>11</v>
      </c>
      <c r="J38" s="2" t="s">
        <v>201</v>
      </c>
      <c r="K38" s="2" t="s">
        <v>17</v>
      </c>
      <c r="L38" s="3">
        <v>40664</v>
      </c>
      <c r="M38" s="4" t="s">
        <v>69</v>
      </c>
    </row>
    <row r="39" spans="1:13" ht="15" customHeight="1">
      <c r="A39" s="10" t="s">
        <v>203</v>
      </c>
      <c r="B39" s="5" t="s">
        <v>210</v>
      </c>
      <c r="C39" t="s">
        <v>524</v>
      </c>
      <c r="D39" s="15" t="str">
        <f t="shared" si="1"/>
        <v>96616</v>
      </c>
      <c r="E39" s="5" t="s">
        <v>204</v>
      </c>
      <c r="F39" s="5" t="s">
        <v>205</v>
      </c>
      <c r="G39" s="5" t="s">
        <v>206</v>
      </c>
      <c r="H39" s="5" t="s">
        <v>207</v>
      </c>
      <c r="I39" s="5" t="s">
        <v>11</v>
      </c>
      <c r="J39" s="5" t="s">
        <v>208</v>
      </c>
      <c r="K39" s="5" t="s">
        <v>17</v>
      </c>
      <c r="L39" s="6">
        <v>40695</v>
      </c>
      <c r="M39" s="7" t="s">
        <v>209</v>
      </c>
    </row>
    <row r="40" spans="1:13" ht="15" customHeight="1">
      <c r="A40" s="10" t="s">
        <v>211</v>
      </c>
      <c r="B40" s="5" t="s">
        <v>217</v>
      </c>
      <c r="C40" t="s">
        <v>525</v>
      </c>
      <c r="D40" s="15" t="str">
        <f t="shared" si="1"/>
        <v>96598</v>
      </c>
      <c r="E40" s="5" t="s">
        <v>212</v>
      </c>
      <c r="F40" s="5" t="s">
        <v>213</v>
      </c>
      <c r="G40" s="5"/>
      <c r="H40" s="5" t="s">
        <v>214</v>
      </c>
      <c r="I40" s="5" t="s">
        <v>11</v>
      </c>
      <c r="J40" s="5" t="s">
        <v>215</v>
      </c>
      <c r="K40" s="5" t="s">
        <v>17</v>
      </c>
      <c r="L40" s="6">
        <v>40695</v>
      </c>
      <c r="M40" s="7" t="s">
        <v>216</v>
      </c>
    </row>
    <row r="41" spans="1:13" ht="15" customHeight="1">
      <c r="A41" s="9" t="s">
        <v>211</v>
      </c>
      <c r="B41" s="2" t="s">
        <v>219</v>
      </c>
      <c r="C41" t="s">
        <v>526</v>
      </c>
      <c r="D41" s="15" t="str">
        <f t="shared" si="1"/>
        <v>96670</v>
      </c>
      <c r="E41" s="2" t="s">
        <v>212</v>
      </c>
      <c r="F41" s="2" t="s">
        <v>218</v>
      </c>
      <c r="G41" s="2"/>
      <c r="H41" s="2" t="s">
        <v>214</v>
      </c>
      <c r="I41" s="2" t="s">
        <v>11</v>
      </c>
      <c r="J41" s="2" t="s">
        <v>215</v>
      </c>
      <c r="K41" s="2" t="s">
        <v>17</v>
      </c>
      <c r="L41" s="3">
        <v>40695</v>
      </c>
      <c r="M41" s="4" t="s">
        <v>216</v>
      </c>
    </row>
    <row r="42" spans="1:13" ht="15" customHeight="1">
      <c r="A42" s="10" t="s">
        <v>220</v>
      </c>
      <c r="B42" s="5" t="s">
        <v>227</v>
      </c>
      <c r="C42" t="s">
        <v>527</v>
      </c>
      <c r="D42" s="15" t="str">
        <f t="shared" si="1"/>
        <v>96573</v>
      </c>
      <c r="E42" s="5" t="s">
        <v>221</v>
      </c>
      <c r="F42" s="5" t="s">
        <v>222</v>
      </c>
      <c r="G42" s="5" t="s">
        <v>223</v>
      </c>
      <c r="H42" s="5" t="s">
        <v>224</v>
      </c>
      <c r="I42" s="5" t="s">
        <v>11</v>
      </c>
      <c r="J42" s="5" t="s">
        <v>225</v>
      </c>
      <c r="K42" s="5" t="s">
        <v>17</v>
      </c>
      <c r="L42" s="6">
        <v>40452</v>
      </c>
      <c r="M42" s="7" t="s">
        <v>226</v>
      </c>
    </row>
    <row r="43" spans="1:13" ht="15" customHeight="1">
      <c r="A43" s="10" t="s">
        <v>228</v>
      </c>
      <c r="B43" s="5" t="s">
        <v>232</v>
      </c>
      <c r="C43" t="s">
        <v>528</v>
      </c>
      <c r="D43" s="15" t="str">
        <f t="shared" si="1"/>
        <v>96575</v>
      </c>
      <c r="E43" s="5" t="s">
        <v>221</v>
      </c>
      <c r="F43" s="5" t="s">
        <v>229</v>
      </c>
      <c r="G43" s="5" t="s">
        <v>230</v>
      </c>
      <c r="H43" s="5" t="s">
        <v>224</v>
      </c>
      <c r="I43" s="5" t="s">
        <v>11</v>
      </c>
      <c r="J43" s="5" t="s">
        <v>225</v>
      </c>
      <c r="K43" s="5" t="s">
        <v>17</v>
      </c>
      <c r="L43" s="6">
        <v>40695</v>
      </c>
      <c r="M43" s="7" t="s">
        <v>231</v>
      </c>
    </row>
    <row r="44" spans="1:13" ht="15" customHeight="1">
      <c r="A44" s="10" t="s">
        <v>233</v>
      </c>
      <c r="B44" s="5" t="s">
        <v>239</v>
      </c>
      <c r="C44" t="s">
        <v>529</v>
      </c>
      <c r="D44" s="15" t="str">
        <f t="shared" si="1"/>
        <v>96615</v>
      </c>
      <c r="E44" s="5" t="s">
        <v>234</v>
      </c>
      <c r="F44" s="5" t="s">
        <v>235</v>
      </c>
      <c r="G44" s="5"/>
      <c r="H44" s="5" t="s">
        <v>236</v>
      </c>
      <c r="I44" s="5" t="s">
        <v>11</v>
      </c>
      <c r="J44" s="5" t="s">
        <v>237</v>
      </c>
      <c r="K44" s="5" t="s">
        <v>17</v>
      </c>
      <c r="L44" s="6">
        <v>40664</v>
      </c>
      <c r="M44" s="7" t="s">
        <v>238</v>
      </c>
    </row>
    <row r="45" spans="1:13" ht="15" customHeight="1">
      <c r="A45" s="9" t="s">
        <v>233</v>
      </c>
      <c r="B45" s="2" t="s">
        <v>241</v>
      </c>
      <c r="C45" t="s">
        <v>530</v>
      </c>
      <c r="D45" s="15" t="str">
        <f t="shared" si="1"/>
        <v>96639</v>
      </c>
      <c r="E45" s="2" t="s">
        <v>234</v>
      </c>
      <c r="F45" s="2" t="s">
        <v>235</v>
      </c>
      <c r="G45" s="2"/>
      <c r="H45" s="2" t="s">
        <v>236</v>
      </c>
      <c r="I45" s="2" t="s">
        <v>11</v>
      </c>
      <c r="J45" s="2" t="s">
        <v>237</v>
      </c>
      <c r="K45" s="2" t="s">
        <v>17</v>
      </c>
      <c r="L45" s="3">
        <v>40664</v>
      </c>
      <c r="M45" s="4" t="s">
        <v>240</v>
      </c>
    </row>
    <row r="46" spans="1:13" ht="15" customHeight="1">
      <c r="A46" s="10" t="s">
        <v>242</v>
      </c>
      <c r="B46" s="5" t="s">
        <v>246</v>
      </c>
      <c r="C46" t="s">
        <v>531</v>
      </c>
      <c r="D46" s="15" t="str">
        <f t="shared" si="1"/>
        <v>96587</v>
      </c>
      <c r="E46" s="5" t="s">
        <v>87</v>
      </c>
      <c r="F46" s="5" t="s">
        <v>243</v>
      </c>
      <c r="G46" s="5" t="s">
        <v>244</v>
      </c>
      <c r="H46" s="5" t="s">
        <v>245</v>
      </c>
      <c r="I46" s="5" t="s">
        <v>11</v>
      </c>
      <c r="J46" s="5" t="s">
        <v>34</v>
      </c>
      <c r="K46" s="5"/>
      <c r="L46" s="6">
        <v>40664</v>
      </c>
      <c r="M46" s="7" t="s">
        <v>69</v>
      </c>
    </row>
    <row r="47" spans="1:13" ht="15" customHeight="1">
      <c r="A47" s="10" t="s">
        <v>247</v>
      </c>
      <c r="B47" s="5" t="s">
        <v>251</v>
      </c>
      <c r="C47" t="s">
        <v>532</v>
      </c>
      <c r="D47" s="15" t="str">
        <f t="shared" si="1"/>
        <v>96589</v>
      </c>
      <c r="E47" s="5" t="s">
        <v>87</v>
      </c>
      <c r="F47" s="5" t="s">
        <v>248</v>
      </c>
      <c r="G47" s="5" t="s">
        <v>249</v>
      </c>
      <c r="H47" s="5" t="s">
        <v>250</v>
      </c>
      <c r="I47" s="5" t="s">
        <v>11</v>
      </c>
      <c r="J47" s="5" t="s">
        <v>34</v>
      </c>
      <c r="K47" s="5"/>
      <c r="L47" s="6">
        <v>40664</v>
      </c>
      <c r="M47" s="7" t="s">
        <v>69</v>
      </c>
    </row>
    <row r="48" spans="1:13" ht="15" customHeight="1">
      <c r="A48" s="10" t="s">
        <v>252</v>
      </c>
      <c r="B48" s="5" t="s">
        <v>258</v>
      </c>
      <c r="C48" t="s">
        <v>533</v>
      </c>
      <c r="D48" s="15" t="str">
        <f t="shared" si="1"/>
        <v>96592</v>
      </c>
      <c r="E48" s="5" t="s">
        <v>253</v>
      </c>
      <c r="F48" s="5" t="s">
        <v>254</v>
      </c>
      <c r="G48" s="5" t="s">
        <v>255</v>
      </c>
      <c r="H48" s="5" t="s">
        <v>256</v>
      </c>
      <c r="I48" s="5" t="s">
        <v>11</v>
      </c>
      <c r="J48" s="5" t="s">
        <v>146</v>
      </c>
      <c r="K48" s="5" t="s">
        <v>17</v>
      </c>
      <c r="L48" s="6">
        <v>40452</v>
      </c>
      <c r="M48" s="7" t="s">
        <v>257</v>
      </c>
    </row>
    <row r="49" spans="1:13" ht="15" customHeight="1">
      <c r="A49" s="10" t="s">
        <v>259</v>
      </c>
      <c r="B49" s="5" t="s">
        <v>265</v>
      </c>
      <c r="C49" t="s">
        <v>534</v>
      </c>
      <c r="D49" s="15" t="str">
        <f t="shared" si="1"/>
        <v>96618</v>
      </c>
      <c r="E49" s="5" t="s">
        <v>260</v>
      </c>
      <c r="F49" s="5" t="s">
        <v>261</v>
      </c>
      <c r="G49" s="5" t="s">
        <v>262</v>
      </c>
      <c r="H49" s="5" t="s">
        <v>263</v>
      </c>
      <c r="I49" s="5" t="s">
        <v>11</v>
      </c>
      <c r="J49" s="5" t="s">
        <v>165</v>
      </c>
      <c r="K49" s="5" t="s">
        <v>91</v>
      </c>
      <c r="L49" s="6">
        <v>40452</v>
      </c>
      <c r="M49" s="7" t="s">
        <v>264</v>
      </c>
    </row>
    <row r="50" spans="1:13" ht="15" customHeight="1">
      <c r="A50" s="10" t="s">
        <v>266</v>
      </c>
      <c r="B50" s="5" t="s">
        <v>273</v>
      </c>
      <c r="C50" t="s">
        <v>535</v>
      </c>
      <c r="D50" s="15" t="str">
        <f t="shared" si="1"/>
        <v>96596</v>
      </c>
      <c r="E50" s="5" t="s">
        <v>267</v>
      </c>
      <c r="F50" s="5" t="s">
        <v>268</v>
      </c>
      <c r="G50" s="5" t="s">
        <v>269</v>
      </c>
      <c r="H50" s="5" t="s">
        <v>270</v>
      </c>
      <c r="I50" s="5" t="s">
        <v>11</v>
      </c>
      <c r="J50" s="5" t="s">
        <v>271</v>
      </c>
      <c r="K50" s="5" t="s">
        <v>17</v>
      </c>
      <c r="L50" s="6">
        <v>33756</v>
      </c>
      <c r="M50" s="7" t="s">
        <v>272</v>
      </c>
    </row>
    <row r="51" spans="1:13" ht="15" customHeight="1">
      <c r="A51" s="9" t="s">
        <v>274</v>
      </c>
      <c r="B51" s="2" t="s">
        <v>279</v>
      </c>
      <c r="C51" t="s">
        <v>536</v>
      </c>
      <c r="D51" s="15" t="str">
        <f t="shared" si="1"/>
        <v>96574</v>
      </c>
      <c r="E51" s="2" t="s">
        <v>221</v>
      </c>
      <c r="F51" s="2" t="s">
        <v>275</v>
      </c>
      <c r="G51" s="2" t="s">
        <v>276</v>
      </c>
      <c r="H51" s="2" t="s">
        <v>277</v>
      </c>
      <c r="I51" s="2" t="s">
        <v>11</v>
      </c>
      <c r="J51" s="2" t="s">
        <v>225</v>
      </c>
      <c r="K51" s="2" t="s">
        <v>17</v>
      </c>
      <c r="L51" s="3">
        <v>40695</v>
      </c>
      <c r="M51" s="4" t="s">
        <v>278</v>
      </c>
    </row>
    <row r="52" spans="1:13" ht="15" customHeight="1">
      <c r="A52" s="9" t="s">
        <v>280</v>
      </c>
      <c r="B52" s="2" t="s">
        <v>285</v>
      </c>
      <c r="C52" t="s">
        <v>537</v>
      </c>
      <c r="D52" s="15" t="str">
        <f t="shared" si="1"/>
        <v>96602</v>
      </c>
      <c r="E52" s="2" t="s">
        <v>281</v>
      </c>
      <c r="F52" s="2" t="s">
        <v>282</v>
      </c>
      <c r="G52" s="2"/>
      <c r="H52" s="2" t="s">
        <v>283</v>
      </c>
      <c r="I52" s="2" t="s">
        <v>11</v>
      </c>
      <c r="J52" s="2" t="s">
        <v>284</v>
      </c>
      <c r="K52" s="2" t="s">
        <v>17</v>
      </c>
      <c r="L52" s="3">
        <v>40695</v>
      </c>
      <c r="M52" s="4" t="s">
        <v>69</v>
      </c>
    </row>
    <row r="53" spans="1:13" ht="15" customHeight="1">
      <c r="A53" s="9" t="s">
        <v>286</v>
      </c>
      <c r="B53" s="2" t="s">
        <v>291</v>
      </c>
      <c r="C53" t="s">
        <v>538</v>
      </c>
      <c r="D53" s="15" t="str">
        <f t="shared" si="1"/>
        <v>96600</v>
      </c>
      <c r="E53" s="2" t="s">
        <v>281</v>
      </c>
      <c r="F53" s="2" t="s">
        <v>287</v>
      </c>
      <c r="G53" s="2" t="s">
        <v>288</v>
      </c>
      <c r="H53" s="2" t="s">
        <v>289</v>
      </c>
      <c r="I53" s="2" t="s">
        <v>11</v>
      </c>
      <c r="J53" s="2" t="s">
        <v>290</v>
      </c>
      <c r="K53" s="2" t="s">
        <v>17</v>
      </c>
      <c r="L53" s="3">
        <v>40695</v>
      </c>
      <c r="M53" s="4" t="s">
        <v>69</v>
      </c>
    </row>
    <row r="54" spans="1:13" ht="15" customHeight="1">
      <c r="A54" s="10" t="s">
        <v>292</v>
      </c>
      <c r="B54" s="5" t="s">
        <v>297</v>
      </c>
      <c r="C54" t="s">
        <v>539</v>
      </c>
      <c r="D54" s="15" t="str">
        <f t="shared" si="1"/>
        <v>96601</v>
      </c>
      <c r="E54" s="5" t="s">
        <v>281</v>
      </c>
      <c r="F54" s="5" t="s">
        <v>293</v>
      </c>
      <c r="G54" s="5" t="s">
        <v>294</v>
      </c>
      <c r="H54" s="5" t="s">
        <v>295</v>
      </c>
      <c r="I54" s="5" t="s">
        <v>11</v>
      </c>
      <c r="J54" s="5" t="s">
        <v>296</v>
      </c>
      <c r="K54" s="5" t="s">
        <v>17</v>
      </c>
      <c r="L54" s="6">
        <v>40695</v>
      </c>
      <c r="M54" s="7" t="s">
        <v>69</v>
      </c>
    </row>
    <row r="55" spans="1:13" ht="15" customHeight="1">
      <c r="A55" s="9" t="s">
        <v>298</v>
      </c>
      <c r="B55" s="2" t="s">
        <v>304</v>
      </c>
      <c r="C55" t="s">
        <v>540</v>
      </c>
      <c r="D55" s="15" t="str">
        <f t="shared" si="1"/>
        <v>96563</v>
      </c>
      <c r="E55" s="2" t="s">
        <v>299</v>
      </c>
      <c r="F55" s="2" t="s">
        <v>300</v>
      </c>
      <c r="G55" s="2"/>
      <c r="H55" s="2" t="s">
        <v>301</v>
      </c>
      <c r="I55" s="2" t="s">
        <v>11</v>
      </c>
      <c r="J55" s="2" t="s">
        <v>302</v>
      </c>
      <c r="K55" s="2" t="s">
        <v>17</v>
      </c>
      <c r="L55" s="3">
        <v>37073</v>
      </c>
      <c r="M55" s="4" t="s">
        <v>303</v>
      </c>
    </row>
    <row r="56" spans="1:13" ht="15" customHeight="1">
      <c r="A56" s="10" t="s">
        <v>305</v>
      </c>
      <c r="B56" s="5" t="s">
        <v>310</v>
      </c>
      <c r="C56" t="s">
        <v>541</v>
      </c>
      <c r="D56" s="15" t="str">
        <f t="shared" si="1"/>
        <v>96564</v>
      </c>
      <c r="E56" s="5" t="s">
        <v>299</v>
      </c>
      <c r="F56" s="5" t="s">
        <v>306</v>
      </c>
      <c r="G56" s="5"/>
      <c r="H56" s="5" t="s">
        <v>307</v>
      </c>
      <c r="I56" s="5" t="s">
        <v>11</v>
      </c>
      <c r="J56" s="5" t="s">
        <v>308</v>
      </c>
      <c r="K56" s="5" t="s">
        <v>17</v>
      </c>
      <c r="L56" s="6">
        <v>34851</v>
      </c>
      <c r="M56" s="7" t="s">
        <v>309</v>
      </c>
    </row>
    <row r="57" spans="1:13" ht="15" customHeight="1">
      <c r="A57" s="10" t="s">
        <v>311</v>
      </c>
      <c r="B57" s="5" t="s">
        <v>318</v>
      </c>
      <c r="C57" t="s">
        <v>542</v>
      </c>
      <c r="D57" s="15" t="str">
        <f t="shared" si="1"/>
        <v>96630</v>
      </c>
      <c r="E57" s="5" t="s">
        <v>312</v>
      </c>
      <c r="F57" s="5" t="s">
        <v>313</v>
      </c>
      <c r="G57" s="5" t="s">
        <v>314</v>
      </c>
      <c r="H57" s="5" t="s">
        <v>315</v>
      </c>
      <c r="I57" s="5" t="s">
        <v>11</v>
      </c>
      <c r="J57" s="5" t="s">
        <v>316</v>
      </c>
      <c r="K57" s="5" t="s">
        <v>91</v>
      </c>
      <c r="L57" s="6">
        <v>40909</v>
      </c>
      <c r="M57" s="7" t="s">
        <v>317</v>
      </c>
    </row>
    <row r="58" spans="1:13" ht="15" customHeight="1">
      <c r="A58" s="9" t="s">
        <v>319</v>
      </c>
      <c r="B58" s="2" t="s">
        <v>323</v>
      </c>
      <c r="C58" t="s">
        <v>543</v>
      </c>
      <c r="D58" s="15" t="str">
        <f t="shared" si="1"/>
        <v>96566</v>
      </c>
      <c r="E58" s="2" t="s">
        <v>320</v>
      </c>
      <c r="F58" s="2" t="s">
        <v>321</v>
      </c>
      <c r="G58" s="2"/>
      <c r="H58" s="2" t="s">
        <v>322</v>
      </c>
      <c r="I58" s="2" t="s">
        <v>11</v>
      </c>
      <c r="J58" s="2" t="s">
        <v>308</v>
      </c>
      <c r="K58" s="2"/>
      <c r="L58" s="3">
        <v>40969</v>
      </c>
      <c r="M58" s="4" t="s">
        <v>69</v>
      </c>
    </row>
    <row r="59" spans="1:13" ht="15" customHeight="1">
      <c r="A59" s="10" t="s">
        <v>324</v>
      </c>
      <c r="B59" s="5" t="s">
        <v>330</v>
      </c>
      <c r="C59" t="s">
        <v>544</v>
      </c>
      <c r="D59" s="15" t="str">
        <f t="shared" si="1"/>
        <v>96611</v>
      </c>
      <c r="E59" s="5" t="s">
        <v>325</v>
      </c>
      <c r="F59" s="5" t="s">
        <v>326</v>
      </c>
      <c r="G59" s="5" t="s">
        <v>327</v>
      </c>
      <c r="H59" s="5" t="s">
        <v>328</v>
      </c>
      <c r="I59" s="5" t="s">
        <v>11</v>
      </c>
      <c r="J59" s="5" t="s">
        <v>201</v>
      </c>
      <c r="K59" s="5" t="s">
        <v>17</v>
      </c>
      <c r="L59" s="6">
        <v>40878</v>
      </c>
      <c r="M59" s="7" t="s">
        <v>329</v>
      </c>
    </row>
    <row r="60" spans="1:13" ht="15" customHeight="1">
      <c r="A60" s="10" t="s">
        <v>324</v>
      </c>
      <c r="B60" s="5" t="s">
        <v>332</v>
      </c>
      <c r="C60" t="s">
        <v>545</v>
      </c>
      <c r="D60" s="15" t="str">
        <f t="shared" si="1"/>
        <v>96635</v>
      </c>
      <c r="E60" s="5" t="s">
        <v>325</v>
      </c>
      <c r="F60" s="5" t="s">
        <v>326</v>
      </c>
      <c r="G60" s="5"/>
      <c r="H60" s="5" t="s">
        <v>328</v>
      </c>
      <c r="I60" s="5" t="s">
        <v>11</v>
      </c>
      <c r="J60" s="5" t="s">
        <v>201</v>
      </c>
      <c r="K60" s="5" t="s">
        <v>17</v>
      </c>
      <c r="L60" s="6">
        <v>40878</v>
      </c>
      <c r="M60" s="7" t="s">
        <v>331</v>
      </c>
    </row>
    <row r="61" spans="1:13" ht="15" customHeight="1">
      <c r="A61" s="9" t="s">
        <v>324</v>
      </c>
      <c r="B61" s="2" t="s">
        <v>333</v>
      </c>
      <c r="C61" t="s">
        <v>546</v>
      </c>
      <c r="D61" s="15" t="str">
        <f t="shared" si="1"/>
        <v>96636</v>
      </c>
      <c r="E61" s="2" t="s">
        <v>325</v>
      </c>
      <c r="F61" s="2" t="s">
        <v>326</v>
      </c>
      <c r="G61" s="2"/>
      <c r="H61" s="2" t="s">
        <v>328</v>
      </c>
      <c r="I61" s="2" t="s">
        <v>11</v>
      </c>
      <c r="J61" s="2" t="s">
        <v>201</v>
      </c>
      <c r="K61" s="2" t="s">
        <v>17</v>
      </c>
      <c r="L61" s="3">
        <v>40878</v>
      </c>
      <c r="M61" s="4" t="s">
        <v>331</v>
      </c>
    </row>
    <row r="62" spans="1:13" ht="15" customHeight="1">
      <c r="A62" s="10" t="s">
        <v>324</v>
      </c>
      <c r="B62" s="5" t="s">
        <v>334</v>
      </c>
      <c r="C62" t="s">
        <v>547</v>
      </c>
      <c r="D62" s="15" t="str">
        <f t="shared" si="1"/>
        <v>96637</v>
      </c>
      <c r="E62" s="5" t="s">
        <v>325</v>
      </c>
      <c r="F62" s="5" t="s">
        <v>326</v>
      </c>
      <c r="G62" s="5"/>
      <c r="H62" s="5" t="s">
        <v>328</v>
      </c>
      <c r="I62" s="5" t="s">
        <v>11</v>
      </c>
      <c r="J62" s="5" t="s">
        <v>201</v>
      </c>
      <c r="K62" s="5" t="s">
        <v>17</v>
      </c>
      <c r="L62" s="6">
        <v>40878</v>
      </c>
      <c r="M62" s="7" t="s">
        <v>69</v>
      </c>
    </row>
    <row r="63" spans="1:13" ht="15" customHeight="1">
      <c r="A63" s="9" t="s">
        <v>324</v>
      </c>
      <c r="B63" s="2" t="s">
        <v>336</v>
      </c>
      <c r="C63" t="s">
        <v>548</v>
      </c>
      <c r="D63" s="15" t="str">
        <f t="shared" si="1"/>
        <v>96638</v>
      </c>
      <c r="E63" s="2" t="s">
        <v>325</v>
      </c>
      <c r="F63" s="2" t="s">
        <v>326</v>
      </c>
      <c r="G63" s="2"/>
      <c r="H63" s="2" t="s">
        <v>328</v>
      </c>
      <c r="I63" s="2" t="s">
        <v>11</v>
      </c>
      <c r="J63" s="2" t="s">
        <v>201</v>
      </c>
      <c r="K63" s="2" t="s">
        <v>17</v>
      </c>
      <c r="L63" s="3">
        <v>40878</v>
      </c>
      <c r="M63" s="4" t="s">
        <v>335</v>
      </c>
    </row>
    <row r="64" spans="1:13" ht="15" customHeight="1">
      <c r="A64" s="9" t="s">
        <v>337</v>
      </c>
      <c r="B64" s="2" t="s">
        <v>342</v>
      </c>
      <c r="C64" t="s">
        <v>549</v>
      </c>
      <c r="D64" s="15" t="str">
        <f t="shared" si="1"/>
        <v>96577</v>
      </c>
      <c r="E64" s="2" t="s">
        <v>338</v>
      </c>
      <c r="F64" s="2" t="s">
        <v>339</v>
      </c>
      <c r="G64" s="2"/>
      <c r="H64" s="2" t="s">
        <v>340</v>
      </c>
      <c r="I64" s="2" t="s">
        <v>11</v>
      </c>
      <c r="J64" s="2" t="s">
        <v>284</v>
      </c>
      <c r="K64" s="2" t="s">
        <v>17</v>
      </c>
      <c r="L64" s="3">
        <v>41061</v>
      </c>
      <c r="M64" s="4" t="s">
        <v>341</v>
      </c>
    </row>
    <row r="65" spans="1:13" ht="15" customHeight="1">
      <c r="A65" s="10" t="s">
        <v>343</v>
      </c>
      <c r="B65" s="5" t="s">
        <v>348</v>
      </c>
      <c r="C65" t="s">
        <v>550</v>
      </c>
      <c r="D65" s="15" t="str">
        <f t="shared" si="1"/>
        <v>96578</v>
      </c>
      <c r="E65" s="5" t="s">
        <v>344</v>
      </c>
      <c r="F65" s="5" t="s">
        <v>345</v>
      </c>
      <c r="G65" s="5"/>
      <c r="H65" s="5" t="s">
        <v>346</v>
      </c>
      <c r="I65" s="5" t="s">
        <v>11</v>
      </c>
      <c r="J65" s="5" t="s">
        <v>284</v>
      </c>
      <c r="K65" s="5" t="s">
        <v>17</v>
      </c>
      <c r="L65" s="6">
        <v>41061</v>
      </c>
      <c r="M65" s="7" t="s">
        <v>347</v>
      </c>
    </row>
    <row r="66" spans="1:13" ht="15" customHeight="1">
      <c r="A66" s="10" t="s">
        <v>349</v>
      </c>
      <c r="B66" s="5" t="s">
        <v>355</v>
      </c>
      <c r="C66" t="s">
        <v>551</v>
      </c>
      <c r="D66" s="15" t="str">
        <f t="shared" ref="D66:D97" si="2">HYPERLINK(C66,B66)</f>
        <v>96594</v>
      </c>
      <c r="E66" s="5" t="s">
        <v>350</v>
      </c>
      <c r="F66" s="5" t="s">
        <v>351</v>
      </c>
      <c r="G66" s="5"/>
      <c r="H66" s="5" t="s">
        <v>352</v>
      </c>
      <c r="I66" s="5" t="s">
        <v>11</v>
      </c>
      <c r="J66" s="5" t="s">
        <v>353</v>
      </c>
      <c r="K66" s="5" t="s">
        <v>17</v>
      </c>
      <c r="L66" s="6">
        <v>40878</v>
      </c>
      <c r="M66" s="7" t="s">
        <v>354</v>
      </c>
    </row>
    <row r="67" spans="1:13" ht="15" customHeight="1">
      <c r="A67" s="9" t="s">
        <v>356</v>
      </c>
      <c r="B67" s="2" t="s">
        <v>360</v>
      </c>
      <c r="C67" t="s">
        <v>552</v>
      </c>
      <c r="D67" s="15" t="str">
        <f t="shared" si="2"/>
        <v>96593</v>
      </c>
      <c r="E67" s="2" t="s">
        <v>350</v>
      </c>
      <c r="F67" s="2" t="s">
        <v>357</v>
      </c>
      <c r="G67" s="2"/>
      <c r="H67" s="2" t="s">
        <v>358</v>
      </c>
      <c r="I67" s="2" t="s">
        <v>11</v>
      </c>
      <c r="J67" s="2" t="s">
        <v>353</v>
      </c>
      <c r="K67" s="2" t="s">
        <v>17</v>
      </c>
      <c r="L67" s="3">
        <v>40878</v>
      </c>
      <c r="M67" s="4" t="s">
        <v>359</v>
      </c>
    </row>
    <row r="68" spans="1:13" ht="15" customHeight="1">
      <c r="A68" s="9" t="s">
        <v>361</v>
      </c>
      <c r="B68" s="2" t="s">
        <v>365</v>
      </c>
      <c r="C68" t="s">
        <v>553</v>
      </c>
      <c r="D68" s="15" t="str">
        <f t="shared" si="2"/>
        <v>96595</v>
      </c>
      <c r="E68" s="2" t="s">
        <v>350</v>
      </c>
      <c r="F68" s="2" t="s">
        <v>362</v>
      </c>
      <c r="G68" s="2"/>
      <c r="H68" s="2" t="s">
        <v>363</v>
      </c>
      <c r="I68" s="2" t="s">
        <v>11</v>
      </c>
      <c r="J68" s="2" t="s">
        <v>353</v>
      </c>
      <c r="K68" s="2" t="s">
        <v>17</v>
      </c>
      <c r="L68" s="3">
        <v>40878</v>
      </c>
      <c r="M68" s="4" t="s">
        <v>364</v>
      </c>
    </row>
    <row r="69" spans="1:13" ht="15" customHeight="1">
      <c r="A69" s="9" t="s">
        <v>366</v>
      </c>
      <c r="B69" s="2" t="s">
        <v>370</v>
      </c>
      <c r="C69" t="s">
        <v>554</v>
      </c>
      <c r="D69" s="15" t="str">
        <f t="shared" si="2"/>
        <v>96612</v>
      </c>
      <c r="E69" s="2" t="s">
        <v>325</v>
      </c>
      <c r="F69" s="2" t="s">
        <v>367</v>
      </c>
      <c r="G69" s="2"/>
      <c r="H69" s="2" t="s">
        <v>368</v>
      </c>
      <c r="I69" s="2" t="s">
        <v>11</v>
      </c>
      <c r="J69" s="2" t="s">
        <v>201</v>
      </c>
      <c r="K69" s="2" t="s">
        <v>17</v>
      </c>
      <c r="L69" s="3">
        <v>40878</v>
      </c>
      <c r="M69" s="4" t="s">
        <v>369</v>
      </c>
    </row>
    <row r="70" spans="1:13" ht="15" customHeight="1">
      <c r="A70" s="9" t="s">
        <v>371</v>
      </c>
      <c r="B70" s="2" t="s">
        <v>375</v>
      </c>
      <c r="C70" t="s">
        <v>555</v>
      </c>
      <c r="D70" s="15" t="str">
        <f t="shared" si="2"/>
        <v>96572</v>
      </c>
      <c r="E70" s="2" t="s">
        <v>72</v>
      </c>
      <c r="F70" s="2" t="s">
        <v>372</v>
      </c>
      <c r="G70" s="2"/>
      <c r="H70" s="2" t="s">
        <v>373</v>
      </c>
      <c r="I70" s="2" t="s">
        <v>11</v>
      </c>
      <c r="J70" s="2" t="s">
        <v>201</v>
      </c>
      <c r="K70" s="2" t="s">
        <v>91</v>
      </c>
      <c r="L70" s="3">
        <v>40664</v>
      </c>
      <c r="M70" s="4" t="s">
        <v>374</v>
      </c>
    </row>
    <row r="71" spans="1:13" ht="15" customHeight="1">
      <c r="A71" s="10" t="s">
        <v>376</v>
      </c>
      <c r="B71" s="5" t="s">
        <v>380</v>
      </c>
      <c r="C71" t="s">
        <v>556</v>
      </c>
      <c r="D71" s="15" t="str">
        <f t="shared" si="2"/>
        <v>96559</v>
      </c>
      <c r="E71" s="5" t="s">
        <v>377</v>
      </c>
      <c r="F71" s="5" t="s">
        <v>377</v>
      </c>
      <c r="G71" s="5"/>
      <c r="H71" s="5" t="s">
        <v>378</v>
      </c>
      <c r="I71" s="5" t="s">
        <v>11</v>
      </c>
      <c r="J71" s="5" t="s">
        <v>379</v>
      </c>
      <c r="K71" s="5"/>
      <c r="L71" s="6">
        <v>40878</v>
      </c>
      <c r="M71" s="7" t="s">
        <v>69</v>
      </c>
    </row>
    <row r="72" spans="1:13" ht="15" customHeight="1">
      <c r="A72" s="9" t="s">
        <v>381</v>
      </c>
      <c r="B72" s="2" t="s">
        <v>387</v>
      </c>
      <c r="C72" t="s">
        <v>557</v>
      </c>
      <c r="D72" s="15" t="str">
        <f t="shared" si="2"/>
        <v>96610</v>
      </c>
      <c r="E72" s="2" t="s">
        <v>382</v>
      </c>
      <c r="F72" s="2" t="s">
        <v>383</v>
      </c>
      <c r="G72" s="2"/>
      <c r="H72" s="2" t="s">
        <v>384</v>
      </c>
      <c r="I72" s="2" t="s">
        <v>11</v>
      </c>
      <c r="J72" s="2" t="s">
        <v>385</v>
      </c>
      <c r="K72" s="2"/>
      <c r="L72" s="3">
        <v>40695</v>
      </c>
      <c r="M72" s="4" t="s">
        <v>386</v>
      </c>
    </row>
    <row r="73" spans="1:13" ht="15" customHeight="1">
      <c r="A73" s="9" t="s">
        <v>388</v>
      </c>
      <c r="B73" s="2" t="s">
        <v>393</v>
      </c>
      <c r="C73" t="s">
        <v>558</v>
      </c>
      <c r="D73" s="15" t="str">
        <f t="shared" si="2"/>
        <v>96585</v>
      </c>
      <c r="E73" s="2" t="s">
        <v>389</v>
      </c>
      <c r="F73" s="2" t="s">
        <v>390</v>
      </c>
      <c r="G73" s="2" t="s">
        <v>391</v>
      </c>
      <c r="H73" s="2" t="s">
        <v>392</v>
      </c>
      <c r="I73" s="2" t="s">
        <v>11</v>
      </c>
      <c r="J73" s="2" t="s">
        <v>316</v>
      </c>
      <c r="K73" s="2"/>
      <c r="L73" s="3">
        <v>40664</v>
      </c>
      <c r="M73" s="4" t="s">
        <v>69</v>
      </c>
    </row>
    <row r="74" spans="1:13" ht="15" customHeight="1">
      <c r="A74" s="10" t="s">
        <v>394</v>
      </c>
      <c r="B74" s="5" t="s">
        <v>398</v>
      </c>
      <c r="C74" t="s">
        <v>559</v>
      </c>
      <c r="D74" s="15" t="str">
        <f t="shared" si="2"/>
        <v>96584</v>
      </c>
      <c r="E74" s="5" t="s">
        <v>389</v>
      </c>
      <c r="F74" s="5" t="s">
        <v>395</v>
      </c>
      <c r="G74" s="5" t="s">
        <v>396</v>
      </c>
      <c r="H74" s="5" t="s">
        <v>397</v>
      </c>
      <c r="I74" s="5" t="s">
        <v>11</v>
      </c>
      <c r="J74" s="5" t="s">
        <v>316</v>
      </c>
      <c r="K74" s="5"/>
      <c r="L74" s="6">
        <v>40664</v>
      </c>
      <c r="M74" s="7" t="s">
        <v>69</v>
      </c>
    </row>
    <row r="75" spans="1:13" ht="15" customHeight="1">
      <c r="A75" s="9" t="s">
        <v>399</v>
      </c>
      <c r="B75" s="2" t="s">
        <v>403</v>
      </c>
      <c r="C75" t="s">
        <v>560</v>
      </c>
      <c r="D75" s="15" t="str">
        <f t="shared" si="2"/>
        <v>96608</v>
      </c>
      <c r="E75" s="2" t="s">
        <v>400</v>
      </c>
      <c r="F75" s="2" t="s">
        <v>401</v>
      </c>
      <c r="G75" s="2"/>
      <c r="H75" s="2" t="s">
        <v>402</v>
      </c>
      <c r="I75" s="2" t="s">
        <v>11</v>
      </c>
      <c r="J75" s="2" t="s">
        <v>284</v>
      </c>
      <c r="K75" s="2"/>
      <c r="L75" s="3">
        <v>40878</v>
      </c>
      <c r="M75" s="4" t="s">
        <v>69</v>
      </c>
    </row>
    <row r="76" spans="1:13" ht="15" customHeight="1">
      <c r="A76" s="10" t="s">
        <v>404</v>
      </c>
      <c r="B76" s="5" t="s">
        <v>411</v>
      </c>
      <c r="C76" t="s">
        <v>561</v>
      </c>
      <c r="D76" s="15" t="str">
        <f t="shared" si="2"/>
        <v>96576</v>
      </c>
      <c r="E76" s="5" t="s">
        <v>405</v>
      </c>
      <c r="F76" s="5" t="s">
        <v>406</v>
      </c>
      <c r="G76" s="5" t="s">
        <v>407</v>
      </c>
      <c r="H76" s="5" t="s">
        <v>408</v>
      </c>
      <c r="I76" s="5" t="s">
        <v>11</v>
      </c>
      <c r="J76" s="5" t="s">
        <v>409</v>
      </c>
      <c r="K76" s="5" t="s">
        <v>91</v>
      </c>
      <c r="L76" s="6">
        <v>40664</v>
      </c>
      <c r="M76" s="7" t="s">
        <v>410</v>
      </c>
    </row>
    <row r="77" spans="1:13" ht="15" customHeight="1">
      <c r="A77" s="10" t="s">
        <v>412</v>
      </c>
      <c r="B77" s="5" t="s">
        <v>416</v>
      </c>
      <c r="C77" t="s">
        <v>562</v>
      </c>
      <c r="D77" s="15" t="str">
        <f t="shared" si="2"/>
        <v>96590</v>
      </c>
      <c r="E77" s="5" t="s">
        <v>413</v>
      </c>
      <c r="F77" s="5" t="s">
        <v>414</v>
      </c>
      <c r="G77" s="5" t="s">
        <v>415</v>
      </c>
      <c r="H77" s="5" t="s">
        <v>301</v>
      </c>
      <c r="I77" s="5" t="s">
        <v>11</v>
      </c>
      <c r="J77" s="5" t="s">
        <v>302</v>
      </c>
      <c r="K77" s="5"/>
      <c r="L77" s="6">
        <v>40664</v>
      </c>
      <c r="M77" s="7" t="s">
        <v>69</v>
      </c>
    </row>
    <row r="78" spans="1:13" ht="15" customHeight="1">
      <c r="A78" s="10" t="s">
        <v>417</v>
      </c>
      <c r="B78" s="5" t="s">
        <v>422</v>
      </c>
      <c r="C78" t="s">
        <v>563</v>
      </c>
      <c r="D78" s="15" t="str">
        <f t="shared" si="2"/>
        <v>96613</v>
      </c>
      <c r="E78" s="5" t="s">
        <v>418</v>
      </c>
      <c r="F78" s="5" t="s">
        <v>419</v>
      </c>
      <c r="G78" s="5"/>
      <c r="H78" s="5" t="s">
        <v>420</v>
      </c>
      <c r="I78" s="5" t="s">
        <v>11</v>
      </c>
      <c r="J78" s="5" t="s">
        <v>302</v>
      </c>
      <c r="K78" s="5" t="s">
        <v>17</v>
      </c>
      <c r="L78" s="6">
        <v>40664</v>
      </c>
      <c r="M78" s="7" t="s">
        <v>421</v>
      </c>
    </row>
    <row r="79" spans="1:13" ht="15" customHeight="1">
      <c r="A79" s="9" t="s">
        <v>423</v>
      </c>
      <c r="B79" s="2" t="s">
        <v>427</v>
      </c>
      <c r="C79" t="s">
        <v>564</v>
      </c>
      <c r="D79" s="15" t="str">
        <f t="shared" si="2"/>
        <v>96583</v>
      </c>
      <c r="E79" s="2" t="s">
        <v>106</v>
      </c>
      <c r="F79" s="2" t="s">
        <v>424</v>
      </c>
      <c r="G79" s="2" t="s">
        <v>425</v>
      </c>
      <c r="H79" s="2" t="s">
        <v>426</v>
      </c>
      <c r="I79" s="2" t="s">
        <v>11</v>
      </c>
      <c r="J79" s="2" t="s">
        <v>34</v>
      </c>
      <c r="K79" s="2"/>
      <c r="L79" s="3">
        <v>40664</v>
      </c>
      <c r="M79" s="4" t="s">
        <v>69</v>
      </c>
    </row>
    <row r="80" spans="1:13" ht="15" customHeight="1">
      <c r="A80" s="9" t="s">
        <v>428</v>
      </c>
      <c r="B80" s="2" t="s">
        <v>434</v>
      </c>
      <c r="C80" t="s">
        <v>565</v>
      </c>
      <c r="D80" s="15" t="str">
        <f t="shared" si="2"/>
        <v>96568</v>
      </c>
      <c r="E80" s="2" t="s">
        <v>429</v>
      </c>
      <c r="F80" s="2" t="s">
        <v>430</v>
      </c>
      <c r="G80" s="2" t="s">
        <v>431</v>
      </c>
      <c r="H80" s="2" t="s">
        <v>432</v>
      </c>
      <c r="I80" s="2" t="s">
        <v>11</v>
      </c>
      <c r="J80" s="2" t="s">
        <v>308</v>
      </c>
      <c r="K80" s="2"/>
      <c r="L80" s="3">
        <v>40664</v>
      </c>
      <c r="M80" s="4" t="s">
        <v>433</v>
      </c>
    </row>
    <row r="81" spans="1:13" ht="15" customHeight="1">
      <c r="A81" s="9" t="s">
        <v>435</v>
      </c>
      <c r="B81" s="2" t="s">
        <v>439</v>
      </c>
      <c r="C81" t="s">
        <v>566</v>
      </c>
      <c r="D81" s="15" t="str">
        <f t="shared" si="2"/>
        <v>96627</v>
      </c>
      <c r="E81" s="2" t="s">
        <v>436</v>
      </c>
      <c r="F81" s="2" t="s">
        <v>437</v>
      </c>
      <c r="G81" s="2"/>
      <c r="H81" s="2" t="s">
        <v>438</v>
      </c>
      <c r="I81" s="2" t="s">
        <v>11</v>
      </c>
      <c r="J81" s="2" t="s">
        <v>52</v>
      </c>
      <c r="K81" s="2"/>
      <c r="L81" s="3">
        <v>40695</v>
      </c>
      <c r="M81" s="4" t="s">
        <v>69</v>
      </c>
    </row>
    <row r="82" spans="1:13" ht="15" customHeight="1">
      <c r="A82" s="10" t="s">
        <v>440</v>
      </c>
      <c r="B82" s="5" t="s">
        <v>443</v>
      </c>
      <c r="C82" t="s">
        <v>567</v>
      </c>
      <c r="D82" s="15" t="str">
        <f t="shared" si="2"/>
        <v>96603</v>
      </c>
      <c r="E82" s="5" t="s">
        <v>281</v>
      </c>
      <c r="F82" s="5" t="s">
        <v>441</v>
      </c>
      <c r="G82" s="5"/>
      <c r="H82" s="5" t="s">
        <v>442</v>
      </c>
      <c r="I82" s="5" t="s">
        <v>11</v>
      </c>
      <c r="J82" s="5"/>
      <c r="K82" s="5"/>
      <c r="L82" s="6">
        <v>40695</v>
      </c>
      <c r="M82" s="7" t="s">
        <v>69</v>
      </c>
    </row>
    <row r="83" spans="1:13" ht="15" customHeight="1">
      <c r="A83" s="9" t="s">
        <v>444</v>
      </c>
      <c r="B83" s="2" t="s">
        <v>448</v>
      </c>
      <c r="C83" t="s">
        <v>568</v>
      </c>
      <c r="D83" s="15" t="str">
        <f t="shared" si="2"/>
        <v>96570</v>
      </c>
      <c r="E83" s="2" t="s">
        <v>445</v>
      </c>
      <c r="F83" s="2" t="s">
        <v>446</v>
      </c>
      <c r="G83" s="2"/>
      <c r="H83" s="2" t="s">
        <v>447</v>
      </c>
      <c r="I83" s="2" t="s">
        <v>11</v>
      </c>
      <c r="J83" s="2" t="s">
        <v>52</v>
      </c>
      <c r="K83" s="2"/>
      <c r="L83" s="3">
        <v>40664</v>
      </c>
      <c r="M83" s="4" t="s">
        <v>69</v>
      </c>
    </row>
    <row r="84" spans="1:13" ht="15" customHeight="1">
      <c r="A84" s="9" t="s">
        <v>449</v>
      </c>
      <c r="B84" s="2" t="s">
        <v>454</v>
      </c>
      <c r="C84" t="s">
        <v>569</v>
      </c>
      <c r="D84" s="15" t="str">
        <f t="shared" si="2"/>
        <v>96606</v>
      </c>
      <c r="E84" s="2" t="s">
        <v>450</v>
      </c>
      <c r="F84" s="2" t="s">
        <v>451</v>
      </c>
      <c r="G84" s="2" t="s">
        <v>452</v>
      </c>
      <c r="H84" s="2" t="s">
        <v>453</v>
      </c>
      <c r="I84" s="2" t="s">
        <v>29</v>
      </c>
      <c r="J84" s="2" t="s">
        <v>201</v>
      </c>
      <c r="K84" s="2" t="s">
        <v>17</v>
      </c>
      <c r="L84" s="3">
        <v>40544</v>
      </c>
      <c r="M84" s="4" t="s">
        <v>69</v>
      </c>
    </row>
    <row r="85" spans="1:13" ht="15" customHeight="1">
      <c r="A85" s="9" t="s">
        <v>455</v>
      </c>
      <c r="B85" s="2" t="s">
        <v>458</v>
      </c>
      <c r="C85" t="s">
        <v>570</v>
      </c>
      <c r="D85" s="15" t="str">
        <f t="shared" si="2"/>
        <v>96604</v>
      </c>
      <c r="E85" s="2" t="s">
        <v>450</v>
      </c>
      <c r="F85" s="2" t="s">
        <v>456</v>
      </c>
      <c r="G85" s="2"/>
      <c r="H85" s="2" t="s">
        <v>457</v>
      </c>
      <c r="I85" s="2" t="s">
        <v>37</v>
      </c>
      <c r="J85" s="2" t="s">
        <v>201</v>
      </c>
      <c r="K85" s="2" t="s">
        <v>17</v>
      </c>
      <c r="L85" s="3">
        <v>40513</v>
      </c>
      <c r="M85" s="4" t="s">
        <v>69</v>
      </c>
    </row>
    <row r="86" spans="1:13" ht="15" customHeight="1">
      <c r="A86" s="10" t="s">
        <v>459</v>
      </c>
      <c r="B86" s="5" t="s">
        <v>463</v>
      </c>
      <c r="C86" t="s">
        <v>571</v>
      </c>
      <c r="D86" s="15" t="str">
        <f t="shared" si="2"/>
        <v>96607</v>
      </c>
      <c r="E86" s="5" t="s">
        <v>450</v>
      </c>
      <c r="F86" s="5" t="s">
        <v>460</v>
      </c>
      <c r="G86" s="5" t="s">
        <v>461</v>
      </c>
      <c r="H86" s="5" t="s">
        <v>462</v>
      </c>
      <c r="I86" s="5" t="s">
        <v>43</v>
      </c>
      <c r="J86" s="5" t="s">
        <v>385</v>
      </c>
      <c r="K86" s="5" t="s">
        <v>17</v>
      </c>
      <c r="L86" s="6">
        <v>40513</v>
      </c>
      <c r="M86" s="7" t="s">
        <v>109</v>
      </c>
    </row>
    <row r="87" spans="1:13" ht="15" customHeight="1">
      <c r="A87" s="10" t="s">
        <v>464</v>
      </c>
      <c r="B87" s="5" t="s">
        <v>467</v>
      </c>
      <c r="C87" t="s">
        <v>572</v>
      </c>
      <c r="D87" s="15" t="str">
        <f t="shared" si="2"/>
        <v>96605</v>
      </c>
      <c r="E87" s="5" t="s">
        <v>450</v>
      </c>
      <c r="F87" s="5" t="s">
        <v>465</v>
      </c>
      <c r="G87" s="5"/>
      <c r="H87" s="5" t="s">
        <v>466</v>
      </c>
      <c r="I87" s="5" t="s">
        <v>11</v>
      </c>
      <c r="J87" s="5" t="s">
        <v>302</v>
      </c>
      <c r="K87" s="5" t="s">
        <v>17</v>
      </c>
      <c r="L87" s="6">
        <v>40575</v>
      </c>
      <c r="M87" s="7" t="s">
        <v>109</v>
      </c>
    </row>
    <row r="88" spans="1:13" ht="15" customHeight="1">
      <c r="A88" s="9" t="s">
        <v>468</v>
      </c>
      <c r="B88" s="2" t="s">
        <v>472</v>
      </c>
      <c r="C88" t="s">
        <v>573</v>
      </c>
      <c r="D88" s="15" t="str">
        <f t="shared" si="2"/>
        <v>96597</v>
      </c>
      <c r="E88" s="2" t="s">
        <v>267</v>
      </c>
      <c r="F88" s="2" t="s">
        <v>469</v>
      </c>
      <c r="G88" s="2"/>
      <c r="H88" s="2" t="s">
        <v>470</v>
      </c>
      <c r="I88" s="2" t="s">
        <v>11</v>
      </c>
      <c r="J88" s="2" t="s">
        <v>471</v>
      </c>
      <c r="K88" s="2"/>
      <c r="L88" s="3">
        <v>40695</v>
      </c>
      <c r="M88" s="4" t="s">
        <v>69</v>
      </c>
    </row>
    <row r="89" spans="1:13" ht="15" customHeight="1">
      <c r="A89" s="9" t="s">
        <v>473</v>
      </c>
      <c r="B89" s="2" t="s">
        <v>478</v>
      </c>
      <c r="C89" t="s">
        <v>574</v>
      </c>
      <c r="D89" s="15" t="str">
        <f t="shared" si="2"/>
        <v>96650</v>
      </c>
      <c r="E89" s="2" t="s">
        <v>474</v>
      </c>
      <c r="F89" s="2" t="s">
        <v>224</v>
      </c>
      <c r="G89" s="2"/>
      <c r="H89" s="2" t="s">
        <v>475</v>
      </c>
      <c r="I89" s="2" t="s">
        <v>11</v>
      </c>
      <c r="J89" s="2" t="s">
        <v>476</v>
      </c>
      <c r="K89" s="2" t="s">
        <v>91</v>
      </c>
      <c r="L89" s="3">
        <v>40695</v>
      </c>
      <c r="M89" s="4" t="s">
        <v>477</v>
      </c>
    </row>
    <row r="90" spans="1:13" ht="15" customHeight="1">
      <c r="A90" s="10" t="s">
        <v>479</v>
      </c>
      <c r="B90" s="5" t="s">
        <v>486</v>
      </c>
      <c r="C90" t="s">
        <v>575</v>
      </c>
      <c r="D90" s="15" t="str">
        <f t="shared" si="2"/>
        <v>96661</v>
      </c>
      <c r="E90" s="5" t="s">
        <v>480</v>
      </c>
      <c r="F90" s="5" t="s">
        <v>481</v>
      </c>
      <c r="G90" s="5"/>
      <c r="H90" s="5" t="s">
        <v>482</v>
      </c>
      <c r="I90" s="5" t="s">
        <v>11</v>
      </c>
      <c r="J90" s="5" t="s">
        <v>483</v>
      </c>
      <c r="K90" s="5" t="s">
        <v>484</v>
      </c>
      <c r="L90" s="6">
        <v>36678</v>
      </c>
      <c r="M90" s="7" t="s">
        <v>485</v>
      </c>
    </row>
    <row r="65530" ht="12.75" customHeight="1"/>
    <row r="65531" ht="12.75" customHeight="1"/>
    <row r="65532" ht="12.75" customHeight="1"/>
    <row r="65533" ht="12.75" customHeight="1"/>
    <row r="65534" ht="12.75" customHeight="1"/>
    <row r="65535" ht="12.75" customHeight="1"/>
    <row r="65536" ht="12.75" customHeight="1"/>
  </sheetData>
  <sheetProtection selectLockedCells="1" selectUnlockedCells="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DAEGU FACTORY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Antonio Negrini</cp:lastModifiedBy>
  <dcterms:created xsi:type="dcterms:W3CDTF">2020-06-30T10:45:44Z</dcterms:created>
  <dcterms:modified xsi:type="dcterms:W3CDTF">2020-07-01T13:12:18Z</dcterms:modified>
</cp:coreProperties>
</file>