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alesitem export" sheetId="1" r:id="rId1"/>
  </sheets>
  <definedNames/>
  <calcPr fullCalcOnLoad="1"/>
</workbook>
</file>

<file path=xl/sharedStrings.xml><?xml version="1.0" encoding="utf-8"?>
<sst xmlns="http://schemas.openxmlformats.org/spreadsheetml/2006/main" count="310" uniqueCount="175">
  <si>
    <t>Ref. Id</t>
  </si>
  <si>
    <t>Manufacturer</t>
  </si>
  <si>
    <t>Model</t>
  </si>
  <si>
    <t>Description</t>
  </si>
  <si>
    <t>Quantity</t>
  </si>
  <si>
    <t>Sales Price(Each)</t>
  </si>
  <si>
    <t>Sales Price (Total)</t>
  </si>
  <si>
    <t>Comments</t>
  </si>
  <si>
    <t>WEB LINK</t>
  </si>
  <si>
    <t>80194</t>
  </si>
  <si>
    <t>Advantest</t>
  </si>
  <si>
    <t>BGR-020773</t>
  </si>
  <si>
    <t>ADVANTEST T5335P PC Board</t>
  </si>
  <si>
    <t>3</t>
  </si>
  <si>
    <t>Removed from working system, in Texas warehouse</t>
  </si>
  <si>
    <t>https://www.fabsurplus.com/sdi_catalog/salesItemDetails.do?id=80194</t>
  </si>
  <si>
    <t>80195</t>
  </si>
  <si>
    <t>BGR-020853</t>
  </si>
  <si>
    <t>1</t>
  </si>
  <si>
    <t>https://www.fabsurplus.com/sdi_catalog/salesItemDetails.do?id=80195</t>
  </si>
  <si>
    <t>80196</t>
  </si>
  <si>
    <t>BGR-020816X02</t>
  </si>
  <si>
    <t>2</t>
  </si>
  <si>
    <t xml:space="preserve">Removed from working system; Populated with 12 banks of RAM
Revision B
Wrapped in anti-static bubble wrap, and ready to ship.
Will ship from our Boerne, TX warehouse via FEDEX ground or the carrier of 
your choice.
</t>
  </si>
  <si>
    <t>https://www.fabsurplus.com/sdi_catalog/salesItemDetails.do?id=80196</t>
  </si>
  <si>
    <t>80197</t>
  </si>
  <si>
    <t>BGR-020774</t>
  </si>
  <si>
    <t>https://www.fabsurplus.com/sdi_catalog/salesItemDetails.do?id=80197</t>
  </si>
  <si>
    <t>80198</t>
  </si>
  <si>
    <t>BGR-020814</t>
  </si>
  <si>
    <t>https://www.fabsurplus.com/sdi_catalog/salesItemDetails.do?id=80198</t>
  </si>
  <si>
    <t>80199</t>
  </si>
  <si>
    <t>BGR-020771</t>
  </si>
  <si>
    <t>https://www.fabsurplus.com/sdi_catalog/salesItemDetails.do?id=80199</t>
  </si>
  <si>
    <t>80200</t>
  </si>
  <si>
    <t>BGR-020509</t>
  </si>
  <si>
    <t>https://www.fabsurplus.com/sdi_catalog/salesItemDetails.do?id=80200</t>
  </si>
  <si>
    <t>80201</t>
  </si>
  <si>
    <t>BGR-020772</t>
  </si>
  <si>
    <t>https://www.fabsurplus.com/sdi_catalog/salesItemDetails.do?id=80201</t>
  </si>
  <si>
    <t>80202</t>
  </si>
  <si>
    <t>BGR-017577</t>
  </si>
  <si>
    <t>ADVANTEST T5335P PC Board BGR-017575</t>
  </si>
  <si>
    <t>https://www.fabsurplus.com/sdi_catalog/salesItemDetails.do?id=80202</t>
  </si>
  <si>
    <t>80203</t>
  </si>
  <si>
    <t>BGR-019486</t>
  </si>
  <si>
    <t>11</t>
  </si>
  <si>
    <t>power card, removed from working system and stored in Texas warehouse</t>
  </si>
  <si>
    <t>https://www.fabsurplus.com/sdi_catalog/salesItemDetails.do?id=80203</t>
  </si>
  <si>
    <t>80204</t>
  </si>
  <si>
    <t>BGR-020851</t>
  </si>
  <si>
    <t>https://www.fabsurplus.com/sdi_catalog/salesItemDetails.do?id=80204</t>
  </si>
  <si>
    <t>80205</t>
  </si>
  <si>
    <t>BGR-017578</t>
  </si>
  <si>
    <t>https://www.fabsurplus.com/sdi_catalog/salesItemDetails.do?id=80205</t>
  </si>
  <si>
    <t>80206</t>
  </si>
  <si>
    <t>BGR-017579</t>
  </si>
  <si>
    <t>https://www.fabsurplus.com/sdi_catalog/salesItemDetails.do?id=80206</t>
  </si>
  <si>
    <t>80208</t>
  </si>
  <si>
    <t>BGR-018931</t>
  </si>
  <si>
    <t>https://www.fabsurplus.com/sdi_catalog/salesItemDetails.do?id=80208</t>
  </si>
  <si>
    <t>80209</t>
  </si>
  <si>
    <t>BGR-016794</t>
  </si>
  <si>
    <t>https://www.fabsurplus.com/sdi_catalog/salesItemDetails.do?id=80209</t>
  </si>
  <si>
    <t>80210</t>
  </si>
  <si>
    <t>BGR-016793</t>
  </si>
  <si>
    <t>https://www.fabsurplus.com/sdi_catalog/salesItemDetails.do?id=80210</t>
  </si>
  <si>
    <t>80293</t>
  </si>
  <si>
    <t>BGR-019267</t>
  </si>
  <si>
    <t>https://www.fabsurplus.com/sdi_catalog/salesItemDetails.do?id=80293</t>
  </si>
  <si>
    <t>80294</t>
  </si>
  <si>
    <t>BGR-020900</t>
  </si>
  <si>
    <t>4</t>
  </si>
  <si>
    <t>https://www.fabsurplus.com/sdi_catalog/salesItemDetails.do?id=80294</t>
  </si>
  <si>
    <t>80295</t>
  </si>
  <si>
    <t>BGR-019266</t>
  </si>
  <si>
    <t>Removed from working system, in Texas warehouse
T5335P MRA I/F board P/N: BGR-019266</t>
  </si>
  <si>
    <t>https://www.fabsurplus.com/sdi_catalog/salesItemDetails.do?id=80295</t>
  </si>
  <si>
    <t>80296</t>
  </si>
  <si>
    <t>BGR-017417</t>
  </si>
  <si>
    <t>https://www.fabsurplus.com/sdi_catalog/salesItemDetails.do?id=80296</t>
  </si>
  <si>
    <t>80297</t>
  </si>
  <si>
    <t>BGR-018824</t>
  </si>
  <si>
    <t>7</t>
  </si>
  <si>
    <t>https://www.fabsurplus.com/sdi_catalog/salesItemDetails.do?id=80297</t>
  </si>
  <si>
    <t>80298</t>
  </si>
  <si>
    <t>BGR-018823</t>
  </si>
  <si>
    <t>https://www.fabsurplus.com/sdi_catalog/salesItemDetails.do?id=80298</t>
  </si>
  <si>
    <t>80299</t>
  </si>
  <si>
    <t>BGR-018822</t>
  </si>
  <si>
    <t>https://www.fabsurplus.com/sdi_catalog/salesItemDetails.do?id=80299</t>
  </si>
  <si>
    <t>80300</t>
  </si>
  <si>
    <t>BGR-018125</t>
  </si>
  <si>
    <t>https://www.fabsurplus.com/sdi_catalog/salesItemDetails.do?id=80300</t>
  </si>
  <si>
    <t>80301</t>
  </si>
  <si>
    <t>BGR-020815</t>
  </si>
  <si>
    <t>https://www.fabsurplus.com/sdi_catalog/salesItemDetails.do?id=80301</t>
  </si>
  <si>
    <t>80302</t>
  </si>
  <si>
    <t>Bir-021807</t>
  </si>
  <si>
    <t xml:space="preserve">Advantest BIR-021807 T5335P tester board, removed from working system.
Will Ship FEDEX from our Boerne, TX 78006 warehouse
</t>
  </si>
  <si>
    <t>https://www.fabsurplus.com/sdi_catalog/salesItemDetails.do?id=80302</t>
  </si>
  <si>
    <t>82926</t>
  </si>
  <si>
    <t>WUN-H90554AIR</t>
  </si>
  <si>
    <t>ADVANTEST air control unit</t>
  </si>
  <si>
    <t xml:space="preserve">Removed from working system, in Texas warehouse
Removed from Advantest T5335P tester, in good condition, located in our 
Texas warehouse. Includes guage, and air control with 6 air inputs
5Kgf/cm2
</t>
  </si>
  <si>
    <t>https://www.fabsurplus.com/sdi_catalog/salesItemDetails.do?id=82926</t>
  </si>
  <si>
    <t>83498</t>
  </si>
  <si>
    <t>BGR-016797</t>
  </si>
  <si>
    <t>ADVANTEST T5335P PC Board (was 80207)</t>
  </si>
  <si>
    <t>6</t>
  </si>
  <si>
    <t>https://www.fabsurplus.com/sdi_catalog/salesItemDetails.do?id=83498</t>
  </si>
  <si>
    <t>83499</t>
  </si>
  <si>
    <t>BGR-016796</t>
  </si>
  <si>
    <t>Removed from working system, in Texas warehouse
B9807B-CFB</t>
  </si>
  <si>
    <t>https://www.fabsurplus.com/sdi_catalog/salesItemDetails.do?id=83499</t>
  </si>
  <si>
    <t>83500</t>
  </si>
  <si>
    <t>BGR-021096</t>
  </si>
  <si>
    <t>https://www.fabsurplus.com/sdi_catalog/salesItemDetails.do?id=83500</t>
  </si>
  <si>
    <t>83501</t>
  </si>
  <si>
    <t>BGR-020765</t>
  </si>
  <si>
    <t>https://www.fabsurplus.com/sdi_catalog/salesItemDetails.do?id=83501</t>
  </si>
  <si>
    <t>83502</t>
  </si>
  <si>
    <t>BGR-017418</t>
  </si>
  <si>
    <t>https://www.fabsurplus.com/sdi_catalog/salesItemDetails.do?id=83502</t>
  </si>
  <si>
    <t>83503</t>
  </si>
  <si>
    <t>BGK-017719</t>
  </si>
  <si>
    <t>https://www.fabsurplus.com/sdi_catalog/salesItemDetails.do?id=83503</t>
  </si>
  <si>
    <t>83504</t>
  </si>
  <si>
    <t>BGK-011702</t>
  </si>
  <si>
    <t>Removed from working system, in Texas warehouse
Marked BCD</t>
  </si>
  <si>
    <t>https://www.fabsurplus.com/sdi_catalog/salesItemDetails.do?id=83504</t>
  </si>
  <si>
    <t>83550</t>
  </si>
  <si>
    <t>WUN-MONITORBOX</t>
  </si>
  <si>
    <t>ADVANTEST poiwer supply monitoring box, T5335P</t>
  </si>
  <si>
    <t xml:space="preserve">Removed from working system, in Texas warehouse
Removed from Advantest T5335P tester, in good condition.
01536135     9728
WUN-MONITORBOX
40012806 A9728B
</t>
  </si>
  <si>
    <t>https://www.fabsurplus.com/sdi_catalog/salesItemDetails.do?id=83550</t>
  </si>
  <si>
    <t>92006</t>
  </si>
  <si>
    <t>Removed from working system, in Texas warehouse
B1931B-CFB</t>
  </si>
  <si>
    <t>https://www.fabsurplus.com/sdi_catalog/salesItemDetails.do?id=92006</t>
  </si>
  <si>
    <t>92007</t>
  </si>
  <si>
    <t>Removed from working system, in Texas warehouse
A9615B-BFB</t>
  </si>
  <si>
    <t>https://www.fabsurplus.com/sdi_catalog/salesItemDetails.do?id=92007</t>
  </si>
  <si>
    <t>92008</t>
  </si>
  <si>
    <t>Removed from working system, in Texas warehouse
A9733B-ACA</t>
  </si>
  <si>
    <t>https://www.fabsurplus.com/sdi_catalog/salesItemDetails.do?id=92008</t>
  </si>
  <si>
    <t>92009</t>
  </si>
  <si>
    <t>T5335P</t>
  </si>
  <si>
    <t>Boards from an Advantest T5335P Test system</t>
  </si>
  <si>
    <t>18</t>
  </si>
  <si>
    <t>Removed from working system, in Texas warehouse
Includes the following boards:-
BGR016796 QTY 1
BGR018822 QTY 3
BGR018823X03 QTY 4
BGR018824X03 QTY 8
BGR020814 QTY 1
BGR020851 QTY 1
SEE ATTACHED PHOTOS FOR DETAILS</t>
  </si>
  <si>
    <t>https://www.fabsurplus.com/sdi_catalog/salesItemDetails.do?id=92009</t>
  </si>
  <si>
    <t>53031</t>
  </si>
  <si>
    <t>HP</t>
  </si>
  <si>
    <t>GPIB IEEE488 Cable</t>
  </si>
  <si>
    <t>Data cable IEEE488</t>
  </si>
  <si>
    <t>https://www.fabsurplus.com/sdi_catalog/salesItemDetails.do?id=53031</t>
  </si>
  <si>
    <t>83579</t>
  </si>
  <si>
    <t>HP HEWLETT PACKARD</t>
  </si>
  <si>
    <t>9145A</t>
  </si>
  <si>
    <t>PC HP HEWLETT PACHARD 9145</t>
  </si>
  <si>
    <t xml:space="preserve">AC LINE
115/230 V
1.6/1.0 A MAX
50/60 Hz
32 TRACK
FUSE: F3A-250 V USA
T3 15A-250 V
EUROPE
SELF TEST
DISPLAY RESULT
</t>
  </si>
  <si>
    <t>https://www.fabsurplus.com/sdi_catalog/salesItemDetails.do?id=83579</t>
  </si>
  <si>
    <t>13044</t>
  </si>
  <si>
    <t>Lambda</t>
  </si>
  <si>
    <t>CA1000</t>
  </si>
  <si>
    <t xml:space="preserve">Alpha 1000W  CA1000 Power Supply </t>
  </si>
  <si>
    <t>ch1 ch2 output volts (v)- 5 12 output current (A)- 60 33 off load volts 
(v)- 4.990 11.925 load regulation(%)- 0.100 0.000 line regulation (%)- 
0.000 0.000 PARD (vpp)- 0.027 0.068 current limit- pass pass short circuit 
(a)- 71.100 39.725 overvoltage- pass pass</t>
  </si>
  <si>
    <t>https://www.fabsurplus.com/sdi_catalog/salesItemDetails.do?id=13044</t>
  </si>
  <si>
    <t>83902</t>
  </si>
  <si>
    <t>LAMBDA</t>
  </si>
  <si>
    <t>LFS-47-48</t>
  </si>
  <si>
    <t>REGULATED POWER SUPPLY</t>
  </si>
  <si>
    <t xml:space="preserve">IMPUT 95-132 VAC
47-63 HZ
(USE O AND 110 TERMINALS)
OR 187-250 VAC OR 260-350 VDC
(USE O AND 220 TERMINALS)
MAX 1071 W
PWR FACTOR 0.6
OUTPUT: 48-5% VDC
MAX RATINGS 17.0A@ 40°C
                       16.0A@ 50°C
                       14.5A@ 60°C
WEIGHT: KG.4
DIMENSION:30 CM. X 13 CM. X 13 CM.(H)
</t>
  </si>
  <si>
    <t>https://www.fabsurplus.com/sdi_catalog/salesItemDetails.do?id=83902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</si>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</sst>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@"/>
  </numFmts>
  <fonts count="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3" fillId="0" borderId="0" xfId="0" applyFont="1" applyAlignment="1">
      <alignment/>
    </xf>
    <xf numFmtId="166" fontId="2" fillId="3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2" fillId="3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bsurplus.com/sdi_catalog/salesItemDetails.do?id=80194" TargetMode="External" /><Relationship Id="rId2" Type="http://schemas.openxmlformats.org/officeDocument/2006/relationships/hyperlink" Target="https://www.fabsurplus.com/sdi_catalog/salesItemDetails.do?id=80195" TargetMode="External" /><Relationship Id="rId3" Type="http://schemas.openxmlformats.org/officeDocument/2006/relationships/hyperlink" Target="https://www.fabsurplus.com/sdi_catalog/salesItemDetails.do?id=80196" TargetMode="External" /><Relationship Id="rId4" Type="http://schemas.openxmlformats.org/officeDocument/2006/relationships/hyperlink" Target="https://www.fabsurplus.com/sdi_catalog/salesItemDetails.do?id=80197" TargetMode="External" /><Relationship Id="rId5" Type="http://schemas.openxmlformats.org/officeDocument/2006/relationships/hyperlink" Target="https://www.fabsurplus.com/sdi_catalog/salesItemDetails.do?id=80198" TargetMode="External" /><Relationship Id="rId6" Type="http://schemas.openxmlformats.org/officeDocument/2006/relationships/hyperlink" Target="https://www.fabsurplus.com/sdi_catalog/salesItemDetails.do?id=80199" TargetMode="External" /><Relationship Id="rId7" Type="http://schemas.openxmlformats.org/officeDocument/2006/relationships/hyperlink" Target="https://www.fabsurplus.com/sdi_catalog/salesItemDetails.do?id=80200" TargetMode="External" /><Relationship Id="rId8" Type="http://schemas.openxmlformats.org/officeDocument/2006/relationships/hyperlink" Target="https://www.fabsurplus.com/sdi_catalog/salesItemDetails.do?id=80201" TargetMode="External" /><Relationship Id="rId9" Type="http://schemas.openxmlformats.org/officeDocument/2006/relationships/hyperlink" Target="https://www.fabsurplus.com/sdi_catalog/salesItemDetails.do?id=80202" TargetMode="External" /><Relationship Id="rId10" Type="http://schemas.openxmlformats.org/officeDocument/2006/relationships/hyperlink" Target="https://www.fabsurplus.com/sdi_catalog/salesItemDetails.do?id=80203" TargetMode="External" /><Relationship Id="rId11" Type="http://schemas.openxmlformats.org/officeDocument/2006/relationships/hyperlink" Target="https://www.fabsurplus.com/sdi_catalog/salesItemDetails.do?id=80204" TargetMode="External" /><Relationship Id="rId12" Type="http://schemas.openxmlformats.org/officeDocument/2006/relationships/hyperlink" Target="https://www.fabsurplus.com/sdi_catalog/salesItemDetails.do?id=80205" TargetMode="External" /><Relationship Id="rId13" Type="http://schemas.openxmlformats.org/officeDocument/2006/relationships/hyperlink" Target="https://www.fabsurplus.com/sdi_catalog/salesItemDetails.do?id=80206" TargetMode="External" /><Relationship Id="rId14" Type="http://schemas.openxmlformats.org/officeDocument/2006/relationships/hyperlink" Target="https://www.fabsurplus.com/sdi_catalog/salesItemDetails.do?id=80208" TargetMode="External" /><Relationship Id="rId15" Type="http://schemas.openxmlformats.org/officeDocument/2006/relationships/hyperlink" Target="https://www.fabsurplus.com/sdi_catalog/salesItemDetails.do?id=80209" TargetMode="External" /><Relationship Id="rId16" Type="http://schemas.openxmlformats.org/officeDocument/2006/relationships/hyperlink" Target="https://www.fabsurplus.com/sdi_catalog/salesItemDetails.do?id=80210" TargetMode="External" /><Relationship Id="rId17" Type="http://schemas.openxmlformats.org/officeDocument/2006/relationships/hyperlink" Target="https://www.fabsurplus.com/sdi_catalog/salesItemDetails.do?id=80293" TargetMode="External" /><Relationship Id="rId18" Type="http://schemas.openxmlformats.org/officeDocument/2006/relationships/hyperlink" Target="https://www.fabsurplus.com/sdi_catalog/salesItemDetails.do?id=80294" TargetMode="External" /><Relationship Id="rId19" Type="http://schemas.openxmlformats.org/officeDocument/2006/relationships/hyperlink" Target="https://www.fabsurplus.com/sdi_catalog/salesItemDetails.do?id=80295" TargetMode="External" /><Relationship Id="rId20" Type="http://schemas.openxmlformats.org/officeDocument/2006/relationships/hyperlink" Target="https://www.fabsurplus.com/sdi_catalog/salesItemDetails.do?id=80296" TargetMode="External" /><Relationship Id="rId21" Type="http://schemas.openxmlformats.org/officeDocument/2006/relationships/hyperlink" Target="https://www.fabsurplus.com/sdi_catalog/salesItemDetails.do?id=80297" TargetMode="External" /><Relationship Id="rId22" Type="http://schemas.openxmlformats.org/officeDocument/2006/relationships/hyperlink" Target="https://www.fabsurplus.com/sdi_catalog/salesItemDetails.do?id=80298" TargetMode="External" /><Relationship Id="rId23" Type="http://schemas.openxmlformats.org/officeDocument/2006/relationships/hyperlink" Target="https://www.fabsurplus.com/sdi_catalog/salesItemDetails.do?id=80299" TargetMode="External" /><Relationship Id="rId24" Type="http://schemas.openxmlformats.org/officeDocument/2006/relationships/hyperlink" Target="https://www.fabsurplus.com/sdi_catalog/salesItemDetails.do?id=80300" TargetMode="External" /><Relationship Id="rId25" Type="http://schemas.openxmlformats.org/officeDocument/2006/relationships/hyperlink" Target="https://www.fabsurplus.com/sdi_catalog/salesItemDetails.do?id=80301" TargetMode="External" /><Relationship Id="rId26" Type="http://schemas.openxmlformats.org/officeDocument/2006/relationships/hyperlink" Target="https://www.fabsurplus.com/sdi_catalog/salesItemDetails.do?id=80302" TargetMode="External" /><Relationship Id="rId27" Type="http://schemas.openxmlformats.org/officeDocument/2006/relationships/hyperlink" Target="https://www.fabsurplus.com/sdi_catalog/salesItemDetails.do?id=82926" TargetMode="External" /><Relationship Id="rId28" Type="http://schemas.openxmlformats.org/officeDocument/2006/relationships/hyperlink" Target="https://www.fabsurplus.com/sdi_catalog/salesItemDetails.do?id=83498" TargetMode="External" /><Relationship Id="rId29" Type="http://schemas.openxmlformats.org/officeDocument/2006/relationships/hyperlink" Target="https://www.fabsurplus.com/sdi_catalog/salesItemDetails.do?id=83499" TargetMode="External" /><Relationship Id="rId30" Type="http://schemas.openxmlformats.org/officeDocument/2006/relationships/hyperlink" Target="https://www.fabsurplus.com/sdi_catalog/salesItemDetails.do?id=83500" TargetMode="External" /><Relationship Id="rId31" Type="http://schemas.openxmlformats.org/officeDocument/2006/relationships/hyperlink" Target="https://www.fabsurplus.com/sdi_catalog/salesItemDetails.do?id=83501" TargetMode="External" /><Relationship Id="rId32" Type="http://schemas.openxmlformats.org/officeDocument/2006/relationships/hyperlink" Target="https://www.fabsurplus.com/sdi_catalog/salesItemDetails.do?id=83502" TargetMode="External" /><Relationship Id="rId33" Type="http://schemas.openxmlformats.org/officeDocument/2006/relationships/hyperlink" Target="https://www.fabsurplus.com/sdi_catalog/salesItemDetails.do?id=83503" TargetMode="External" /><Relationship Id="rId34" Type="http://schemas.openxmlformats.org/officeDocument/2006/relationships/hyperlink" Target="https://www.fabsurplus.com/sdi_catalog/salesItemDetails.do?id=83504" TargetMode="External" /><Relationship Id="rId35" Type="http://schemas.openxmlformats.org/officeDocument/2006/relationships/hyperlink" Target="https://www.fabsurplus.com/sdi_catalog/salesItemDetails.do?id=83550" TargetMode="External" /><Relationship Id="rId36" Type="http://schemas.openxmlformats.org/officeDocument/2006/relationships/hyperlink" Target="https://www.fabsurplus.com/sdi_catalog/salesItemDetails.do?id=92006" TargetMode="External" /><Relationship Id="rId37" Type="http://schemas.openxmlformats.org/officeDocument/2006/relationships/hyperlink" Target="https://www.fabsurplus.com/sdi_catalog/salesItemDetails.do?id=92007" TargetMode="External" /><Relationship Id="rId38" Type="http://schemas.openxmlformats.org/officeDocument/2006/relationships/hyperlink" Target="https://www.fabsurplus.com/sdi_catalog/salesItemDetails.do?id=92008" TargetMode="External" /><Relationship Id="rId39" Type="http://schemas.openxmlformats.org/officeDocument/2006/relationships/hyperlink" Target="https://www.fabsurplus.com/sdi_catalog/salesItemDetails.do?id=92009" TargetMode="External" /><Relationship Id="rId40" Type="http://schemas.openxmlformats.org/officeDocument/2006/relationships/hyperlink" Target="https://www.fabsurplus.com/sdi_catalog/salesItemDetails.do?id=53031" TargetMode="External" /><Relationship Id="rId41" Type="http://schemas.openxmlformats.org/officeDocument/2006/relationships/hyperlink" Target="https://www.fabsurplus.com/sdi_catalog/salesItemDetails.do?id=83579" TargetMode="External" /><Relationship Id="rId42" Type="http://schemas.openxmlformats.org/officeDocument/2006/relationships/hyperlink" Target="https://www.fabsurplus.com/sdi_catalog/salesItemDetails.do?id=13044" TargetMode="External" /><Relationship Id="rId43" Type="http://schemas.openxmlformats.org/officeDocument/2006/relationships/hyperlink" Target="https://www.fabsurplus.com/sdi_catalog/salesItemDetails.do?id=839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I2" sqref="I2"/>
    </sheetView>
  </sheetViews>
  <sheetFormatPr defaultColWidth="9.140625" defaultRowHeight="12.75"/>
  <cols>
    <col min="1" max="1" width="6.28125" style="0" customWidth="1"/>
    <col min="3" max="3" width="12.7109375" style="0" customWidth="1"/>
    <col min="4" max="4" width="32.421875" style="0" customWidth="1"/>
    <col min="5" max="5" width="5.421875" style="0" customWidth="1"/>
    <col min="6" max="6" width="9.140625" style="1" customWidth="1"/>
    <col min="7" max="7" width="12.00390625" style="1" customWidth="1"/>
    <col min="8" max="8" width="52.57421875" style="0" customWidth="1"/>
    <col min="9" max="9" width="70.421875" style="0" customWidth="1"/>
  </cols>
  <sheetData>
    <row r="1" spans="1:9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</row>
    <row r="2" spans="1:9" ht="15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5">
        <v>1500</v>
      </c>
      <c r="G2" s="5">
        <f aca="true" t="shared" si="0" ref="G2:G44">E2*F2</f>
        <v>4500</v>
      </c>
      <c r="H2" s="4" t="s">
        <v>14</v>
      </c>
      <c r="I2" s="6" t="s">
        <v>15</v>
      </c>
    </row>
    <row r="3" spans="1:9" ht="15">
      <c r="A3" s="7" t="s">
        <v>16</v>
      </c>
      <c r="B3" s="7" t="s">
        <v>10</v>
      </c>
      <c r="C3" s="7" t="s">
        <v>17</v>
      </c>
      <c r="D3" s="7" t="s">
        <v>12</v>
      </c>
      <c r="E3" s="7" t="s">
        <v>18</v>
      </c>
      <c r="F3" s="8">
        <v>1000</v>
      </c>
      <c r="G3" s="8">
        <f t="shared" si="0"/>
        <v>1000</v>
      </c>
      <c r="H3" s="7" t="s">
        <v>14</v>
      </c>
      <c r="I3" s="6" t="s">
        <v>19</v>
      </c>
    </row>
    <row r="4" spans="1:9" ht="10.5" customHeight="1">
      <c r="A4" s="4" t="s">
        <v>20</v>
      </c>
      <c r="B4" s="4" t="s">
        <v>10</v>
      </c>
      <c r="C4" s="4" t="s">
        <v>21</v>
      </c>
      <c r="D4" s="4" t="s">
        <v>12</v>
      </c>
      <c r="E4" s="4" t="s">
        <v>22</v>
      </c>
      <c r="F4" s="5">
        <v>1200</v>
      </c>
      <c r="G4" s="5">
        <f t="shared" si="0"/>
        <v>2400</v>
      </c>
      <c r="H4" s="9" t="s">
        <v>23</v>
      </c>
      <c r="I4" s="6" t="s">
        <v>24</v>
      </c>
    </row>
    <row r="5" spans="1:9" ht="15">
      <c r="A5" s="7" t="s">
        <v>25</v>
      </c>
      <c r="B5" s="7" t="s">
        <v>10</v>
      </c>
      <c r="C5" s="7" t="s">
        <v>26</v>
      </c>
      <c r="D5" s="7" t="s">
        <v>12</v>
      </c>
      <c r="E5" s="7" t="s">
        <v>18</v>
      </c>
      <c r="F5" s="8">
        <v>1000</v>
      </c>
      <c r="G5" s="8">
        <f t="shared" si="0"/>
        <v>1000</v>
      </c>
      <c r="H5" s="7" t="s">
        <v>14</v>
      </c>
      <c r="I5" s="6" t="s">
        <v>27</v>
      </c>
    </row>
    <row r="6" spans="1:9" ht="15">
      <c r="A6" s="4" t="s">
        <v>28</v>
      </c>
      <c r="B6" s="4" t="s">
        <v>10</v>
      </c>
      <c r="C6" s="4" t="s">
        <v>29</v>
      </c>
      <c r="D6" s="4" t="s">
        <v>12</v>
      </c>
      <c r="E6" s="4" t="s">
        <v>18</v>
      </c>
      <c r="F6" s="5">
        <v>1000</v>
      </c>
      <c r="G6" s="5">
        <f t="shared" si="0"/>
        <v>1000</v>
      </c>
      <c r="H6" s="4" t="s">
        <v>14</v>
      </c>
      <c r="I6" s="6" t="s">
        <v>30</v>
      </c>
    </row>
    <row r="7" spans="1:9" ht="15">
      <c r="A7" s="7" t="s">
        <v>31</v>
      </c>
      <c r="B7" s="7" t="s">
        <v>10</v>
      </c>
      <c r="C7" s="7" t="s">
        <v>32</v>
      </c>
      <c r="D7" s="7" t="s">
        <v>12</v>
      </c>
      <c r="E7" s="7" t="s">
        <v>18</v>
      </c>
      <c r="F7" s="8">
        <v>1500</v>
      </c>
      <c r="G7" s="8">
        <f t="shared" si="0"/>
        <v>1500</v>
      </c>
      <c r="H7" s="7" t="s">
        <v>14</v>
      </c>
      <c r="I7" s="6" t="s">
        <v>33</v>
      </c>
    </row>
    <row r="8" spans="1:9" ht="15">
      <c r="A8" s="4" t="s">
        <v>34</v>
      </c>
      <c r="B8" s="4" t="s">
        <v>10</v>
      </c>
      <c r="C8" s="4" t="s">
        <v>35</v>
      </c>
      <c r="D8" s="4" t="s">
        <v>12</v>
      </c>
      <c r="E8" s="4" t="s">
        <v>18</v>
      </c>
      <c r="F8" s="5">
        <v>1000</v>
      </c>
      <c r="G8" s="5">
        <f t="shared" si="0"/>
        <v>1000</v>
      </c>
      <c r="H8" s="4" t="s">
        <v>14</v>
      </c>
      <c r="I8" s="6" t="s">
        <v>36</v>
      </c>
    </row>
    <row r="9" spans="1:9" ht="15">
      <c r="A9" s="7" t="s">
        <v>37</v>
      </c>
      <c r="B9" s="7" t="s">
        <v>10</v>
      </c>
      <c r="C9" s="7" t="s">
        <v>38</v>
      </c>
      <c r="D9" s="7" t="s">
        <v>12</v>
      </c>
      <c r="E9" s="7" t="s">
        <v>18</v>
      </c>
      <c r="F9" s="8">
        <v>1000</v>
      </c>
      <c r="G9" s="8">
        <f t="shared" si="0"/>
        <v>1000</v>
      </c>
      <c r="H9" s="7" t="s">
        <v>14</v>
      </c>
      <c r="I9" s="6" t="s">
        <v>39</v>
      </c>
    </row>
    <row r="10" spans="1:9" ht="15">
      <c r="A10" s="4" t="s">
        <v>40</v>
      </c>
      <c r="B10" s="4" t="s">
        <v>10</v>
      </c>
      <c r="C10" s="4" t="s">
        <v>41</v>
      </c>
      <c r="D10" s="4" t="s">
        <v>42</v>
      </c>
      <c r="E10" s="4" t="s">
        <v>22</v>
      </c>
      <c r="F10" s="5">
        <v>2000</v>
      </c>
      <c r="G10" s="5">
        <f t="shared" si="0"/>
        <v>4000</v>
      </c>
      <c r="H10" s="4" t="s">
        <v>14</v>
      </c>
      <c r="I10" s="6" t="s">
        <v>43</v>
      </c>
    </row>
    <row r="11" spans="1:9" ht="15">
      <c r="A11" s="7" t="s">
        <v>44</v>
      </c>
      <c r="B11" s="7" t="s">
        <v>10</v>
      </c>
      <c r="C11" s="7" t="s">
        <v>45</v>
      </c>
      <c r="D11" s="7" t="s">
        <v>12</v>
      </c>
      <c r="E11" s="7" t="s">
        <v>46</v>
      </c>
      <c r="F11" s="8">
        <v>500</v>
      </c>
      <c r="G11" s="8">
        <f t="shared" si="0"/>
        <v>5500</v>
      </c>
      <c r="H11" s="7" t="s">
        <v>47</v>
      </c>
      <c r="I11" s="6" t="s">
        <v>48</v>
      </c>
    </row>
    <row r="12" spans="1:9" ht="15">
      <c r="A12" s="4" t="s">
        <v>49</v>
      </c>
      <c r="B12" s="4" t="s">
        <v>10</v>
      </c>
      <c r="C12" s="4" t="s">
        <v>50</v>
      </c>
      <c r="D12" s="4" t="s">
        <v>12</v>
      </c>
      <c r="E12" s="4" t="s">
        <v>18</v>
      </c>
      <c r="F12" s="5">
        <v>1000</v>
      </c>
      <c r="G12" s="5">
        <f t="shared" si="0"/>
        <v>1000</v>
      </c>
      <c r="H12" s="4" t="s">
        <v>14</v>
      </c>
      <c r="I12" s="6" t="s">
        <v>51</v>
      </c>
    </row>
    <row r="13" spans="1:9" ht="15">
      <c r="A13" s="7" t="s">
        <v>52</v>
      </c>
      <c r="B13" s="7" t="s">
        <v>10</v>
      </c>
      <c r="C13" s="7" t="s">
        <v>53</v>
      </c>
      <c r="D13" s="7" t="s">
        <v>12</v>
      </c>
      <c r="E13" s="7" t="s">
        <v>22</v>
      </c>
      <c r="F13" s="8">
        <v>750</v>
      </c>
      <c r="G13" s="8">
        <f t="shared" si="0"/>
        <v>1500</v>
      </c>
      <c r="H13" s="7" t="s">
        <v>14</v>
      </c>
      <c r="I13" s="6" t="s">
        <v>54</v>
      </c>
    </row>
    <row r="14" spans="1:9" ht="15">
      <c r="A14" s="4" t="s">
        <v>55</v>
      </c>
      <c r="B14" s="4" t="s">
        <v>10</v>
      </c>
      <c r="C14" s="4" t="s">
        <v>56</v>
      </c>
      <c r="D14" s="4" t="s">
        <v>12</v>
      </c>
      <c r="E14" s="4" t="s">
        <v>22</v>
      </c>
      <c r="F14" s="5">
        <v>750</v>
      </c>
      <c r="G14" s="5">
        <f t="shared" si="0"/>
        <v>1500</v>
      </c>
      <c r="H14" s="4" t="s">
        <v>14</v>
      </c>
      <c r="I14" s="6" t="s">
        <v>57</v>
      </c>
    </row>
    <row r="15" spans="1:9" ht="15">
      <c r="A15" s="7" t="s">
        <v>58</v>
      </c>
      <c r="B15" s="7" t="s">
        <v>10</v>
      </c>
      <c r="C15" s="7" t="s">
        <v>59</v>
      </c>
      <c r="D15" s="7" t="s">
        <v>12</v>
      </c>
      <c r="E15" s="7" t="s">
        <v>22</v>
      </c>
      <c r="F15" s="8">
        <v>1000</v>
      </c>
      <c r="G15" s="8">
        <f t="shared" si="0"/>
        <v>2000</v>
      </c>
      <c r="H15" s="7" t="s">
        <v>14</v>
      </c>
      <c r="I15" s="6" t="s">
        <v>60</v>
      </c>
    </row>
    <row r="16" spans="1:9" ht="15">
      <c r="A16" s="4" t="s">
        <v>61</v>
      </c>
      <c r="B16" s="4" t="s">
        <v>10</v>
      </c>
      <c r="C16" s="4" t="s">
        <v>62</v>
      </c>
      <c r="D16" s="4" t="s">
        <v>12</v>
      </c>
      <c r="E16" s="4" t="s">
        <v>22</v>
      </c>
      <c r="F16" s="5">
        <v>1000</v>
      </c>
      <c r="G16" s="5">
        <f t="shared" si="0"/>
        <v>2000</v>
      </c>
      <c r="H16" s="4" t="s">
        <v>14</v>
      </c>
      <c r="I16" s="6" t="s">
        <v>63</v>
      </c>
    </row>
    <row r="17" spans="1:9" ht="15">
      <c r="A17" s="7" t="s">
        <v>64</v>
      </c>
      <c r="B17" s="7" t="s">
        <v>10</v>
      </c>
      <c r="C17" s="7" t="s">
        <v>65</v>
      </c>
      <c r="D17" s="7" t="s">
        <v>12</v>
      </c>
      <c r="E17" s="7" t="s">
        <v>22</v>
      </c>
      <c r="F17" s="8">
        <v>1000</v>
      </c>
      <c r="G17" s="8">
        <f t="shared" si="0"/>
        <v>2000</v>
      </c>
      <c r="H17" s="7" t="s">
        <v>14</v>
      </c>
      <c r="I17" s="6" t="s">
        <v>66</v>
      </c>
    </row>
    <row r="18" spans="1:9" ht="15">
      <c r="A18" s="4" t="s">
        <v>67</v>
      </c>
      <c r="B18" s="4" t="s">
        <v>10</v>
      </c>
      <c r="C18" s="4" t="s">
        <v>68</v>
      </c>
      <c r="D18" s="4" t="s">
        <v>12</v>
      </c>
      <c r="E18" s="4" t="s">
        <v>22</v>
      </c>
      <c r="F18" s="5">
        <v>1500</v>
      </c>
      <c r="G18" s="5">
        <f t="shared" si="0"/>
        <v>3000</v>
      </c>
      <c r="H18" s="4" t="s">
        <v>14</v>
      </c>
      <c r="I18" s="6" t="s">
        <v>69</v>
      </c>
    </row>
    <row r="19" spans="1:9" ht="15">
      <c r="A19" s="7" t="s">
        <v>70</v>
      </c>
      <c r="B19" s="7" t="s">
        <v>10</v>
      </c>
      <c r="C19" s="7" t="s">
        <v>71</v>
      </c>
      <c r="D19" s="7" t="s">
        <v>12</v>
      </c>
      <c r="E19" s="7" t="s">
        <v>72</v>
      </c>
      <c r="F19" s="8">
        <v>1000</v>
      </c>
      <c r="G19" s="8">
        <f t="shared" si="0"/>
        <v>4000</v>
      </c>
      <c r="H19" s="7" t="s">
        <v>14</v>
      </c>
      <c r="I19" s="6" t="s">
        <v>73</v>
      </c>
    </row>
    <row r="20" spans="1:9" ht="20.25">
      <c r="A20" s="4" t="s">
        <v>74</v>
      </c>
      <c r="B20" s="4" t="s">
        <v>10</v>
      </c>
      <c r="C20" s="4" t="s">
        <v>75</v>
      </c>
      <c r="D20" s="4" t="s">
        <v>12</v>
      </c>
      <c r="E20" s="4" t="s">
        <v>18</v>
      </c>
      <c r="F20" s="5">
        <v>1500</v>
      </c>
      <c r="G20" s="5">
        <f t="shared" si="0"/>
        <v>1500</v>
      </c>
      <c r="H20" s="9" t="s">
        <v>76</v>
      </c>
      <c r="I20" s="6" t="s">
        <v>77</v>
      </c>
    </row>
    <row r="21" spans="1:9" ht="15">
      <c r="A21" s="7" t="s">
        <v>78</v>
      </c>
      <c r="B21" s="7" t="s">
        <v>10</v>
      </c>
      <c r="C21" s="7" t="s">
        <v>79</v>
      </c>
      <c r="D21" s="7" t="s">
        <v>12</v>
      </c>
      <c r="E21" s="7" t="s">
        <v>22</v>
      </c>
      <c r="F21" s="8">
        <v>1000</v>
      </c>
      <c r="G21" s="8">
        <f t="shared" si="0"/>
        <v>2000</v>
      </c>
      <c r="H21" s="7" t="s">
        <v>14</v>
      </c>
      <c r="I21" s="6" t="s">
        <v>80</v>
      </c>
    </row>
    <row r="22" spans="1:9" ht="15">
      <c r="A22" s="4" t="s">
        <v>81</v>
      </c>
      <c r="B22" s="4" t="s">
        <v>10</v>
      </c>
      <c r="C22" s="4" t="s">
        <v>82</v>
      </c>
      <c r="D22" s="4" t="s">
        <v>12</v>
      </c>
      <c r="E22" s="4" t="s">
        <v>83</v>
      </c>
      <c r="F22" s="5">
        <v>1000</v>
      </c>
      <c r="G22" s="5">
        <f t="shared" si="0"/>
        <v>7000</v>
      </c>
      <c r="H22" s="4" t="s">
        <v>14</v>
      </c>
      <c r="I22" s="6" t="s">
        <v>84</v>
      </c>
    </row>
    <row r="23" spans="1:9" ht="15">
      <c r="A23" s="7" t="s">
        <v>85</v>
      </c>
      <c r="B23" s="7" t="s">
        <v>10</v>
      </c>
      <c r="C23" s="7" t="s">
        <v>86</v>
      </c>
      <c r="D23" s="7" t="s">
        <v>12</v>
      </c>
      <c r="E23" s="7" t="s">
        <v>72</v>
      </c>
      <c r="F23" s="8">
        <v>1000</v>
      </c>
      <c r="G23" s="8">
        <f t="shared" si="0"/>
        <v>4000</v>
      </c>
      <c r="H23" s="7" t="s">
        <v>14</v>
      </c>
      <c r="I23" s="6" t="s">
        <v>87</v>
      </c>
    </row>
    <row r="24" spans="1:9" ht="15">
      <c r="A24" s="4" t="s">
        <v>88</v>
      </c>
      <c r="B24" s="4" t="s">
        <v>10</v>
      </c>
      <c r="C24" s="4" t="s">
        <v>89</v>
      </c>
      <c r="D24" s="4" t="s">
        <v>12</v>
      </c>
      <c r="E24" s="4" t="s">
        <v>72</v>
      </c>
      <c r="F24" s="5">
        <v>1000</v>
      </c>
      <c r="G24" s="5">
        <f t="shared" si="0"/>
        <v>4000</v>
      </c>
      <c r="H24" s="4" t="s">
        <v>14</v>
      </c>
      <c r="I24" s="6" t="s">
        <v>90</v>
      </c>
    </row>
    <row r="25" spans="1:9" ht="15">
      <c r="A25" s="7" t="s">
        <v>91</v>
      </c>
      <c r="B25" s="7" t="s">
        <v>10</v>
      </c>
      <c r="C25" s="7" t="s">
        <v>92</v>
      </c>
      <c r="D25" s="7" t="s">
        <v>12</v>
      </c>
      <c r="E25" s="7" t="s">
        <v>18</v>
      </c>
      <c r="F25" s="8">
        <v>1000</v>
      </c>
      <c r="G25" s="8">
        <f t="shared" si="0"/>
        <v>1000</v>
      </c>
      <c r="H25" s="7" t="s">
        <v>14</v>
      </c>
      <c r="I25" s="6" t="s">
        <v>93</v>
      </c>
    </row>
    <row r="26" spans="1:9" ht="15">
      <c r="A26" s="4" t="s">
        <v>94</v>
      </c>
      <c r="B26" s="4" t="s">
        <v>10</v>
      </c>
      <c r="C26" s="4" t="s">
        <v>95</v>
      </c>
      <c r="D26" s="4" t="s">
        <v>12</v>
      </c>
      <c r="E26" s="4" t="s">
        <v>18</v>
      </c>
      <c r="F26" s="5">
        <v>15000</v>
      </c>
      <c r="G26" s="5">
        <f t="shared" si="0"/>
        <v>15000</v>
      </c>
      <c r="H26" s="4" t="s">
        <v>14</v>
      </c>
      <c r="I26" s="6" t="s">
        <v>96</v>
      </c>
    </row>
    <row r="27" spans="1:9" ht="29.25">
      <c r="A27" s="7" t="s">
        <v>97</v>
      </c>
      <c r="B27" s="7" t="s">
        <v>10</v>
      </c>
      <c r="C27" s="7" t="s">
        <v>98</v>
      </c>
      <c r="D27" s="7" t="s">
        <v>12</v>
      </c>
      <c r="E27" s="7" t="s">
        <v>18</v>
      </c>
      <c r="F27" s="8">
        <v>3000</v>
      </c>
      <c r="G27" s="8">
        <f t="shared" si="0"/>
        <v>3000</v>
      </c>
      <c r="H27" s="10" t="s">
        <v>99</v>
      </c>
      <c r="I27" s="6" t="s">
        <v>100</v>
      </c>
    </row>
    <row r="28" spans="1:9" ht="65.25">
      <c r="A28" s="4" t="s">
        <v>101</v>
      </c>
      <c r="B28" s="4" t="s">
        <v>10</v>
      </c>
      <c r="C28" s="4" t="s">
        <v>102</v>
      </c>
      <c r="D28" s="4" t="s">
        <v>103</v>
      </c>
      <c r="E28" s="4" t="s">
        <v>18</v>
      </c>
      <c r="F28" s="5">
        <v>500</v>
      </c>
      <c r="G28" s="5">
        <f t="shared" si="0"/>
        <v>500</v>
      </c>
      <c r="H28" s="9" t="s">
        <v>104</v>
      </c>
      <c r="I28" s="6" t="s">
        <v>105</v>
      </c>
    </row>
    <row r="29" spans="1:9" ht="15">
      <c r="A29" s="7" t="s">
        <v>106</v>
      </c>
      <c r="B29" s="7" t="s">
        <v>10</v>
      </c>
      <c r="C29" s="7" t="s">
        <v>107</v>
      </c>
      <c r="D29" s="7" t="s">
        <v>108</v>
      </c>
      <c r="E29" s="7" t="s">
        <v>109</v>
      </c>
      <c r="F29" s="8">
        <v>750</v>
      </c>
      <c r="G29" s="8">
        <f t="shared" si="0"/>
        <v>4500</v>
      </c>
      <c r="H29" s="7" t="s">
        <v>14</v>
      </c>
      <c r="I29" s="6" t="s">
        <v>110</v>
      </c>
    </row>
    <row r="30" spans="1:9" ht="20.25">
      <c r="A30" s="4" t="s">
        <v>111</v>
      </c>
      <c r="B30" s="4" t="s">
        <v>10</v>
      </c>
      <c r="C30" s="4" t="s">
        <v>112</v>
      </c>
      <c r="D30" s="4" t="s">
        <v>12</v>
      </c>
      <c r="E30" s="4" t="s">
        <v>13</v>
      </c>
      <c r="F30" s="5">
        <v>1000</v>
      </c>
      <c r="G30" s="5">
        <f t="shared" si="0"/>
        <v>3000</v>
      </c>
      <c r="H30" s="9" t="s">
        <v>113</v>
      </c>
      <c r="I30" s="6" t="s">
        <v>114</v>
      </c>
    </row>
    <row r="31" spans="1:9" ht="15">
      <c r="A31" s="7" t="s">
        <v>115</v>
      </c>
      <c r="B31" s="7" t="s">
        <v>10</v>
      </c>
      <c r="C31" s="7" t="s">
        <v>116</v>
      </c>
      <c r="D31" s="7" t="s">
        <v>12</v>
      </c>
      <c r="E31" s="7" t="s">
        <v>22</v>
      </c>
      <c r="F31" s="8">
        <v>1000</v>
      </c>
      <c r="G31" s="8">
        <f t="shared" si="0"/>
        <v>2000</v>
      </c>
      <c r="H31" s="7" t="s">
        <v>14</v>
      </c>
      <c r="I31" s="6" t="s">
        <v>117</v>
      </c>
    </row>
    <row r="32" spans="1:9" ht="15">
      <c r="A32" s="4" t="s">
        <v>118</v>
      </c>
      <c r="B32" s="4" t="s">
        <v>10</v>
      </c>
      <c r="C32" s="4" t="s">
        <v>119</v>
      </c>
      <c r="D32" s="4" t="s">
        <v>12</v>
      </c>
      <c r="E32" s="4" t="s">
        <v>22</v>
      </c>
      <c r="F32" s="5">
        <v>750</v>
      </c>
      <c r="G32" s="5">
        <f t="shared" si="0"/>
        <v>1500</v>
      </c>
      <c r="H32" s="4" t="s">
        <v>14</v>
      </c>
      <c r="I32" s="6" t="s">
        <v>120</v>
      </c>
    </row>
    <row r="33" spans="1:9" ht="15">
      <c r="A33" s="7" t="s">
        <v>121</v>
      </c>
      <c r="B33" s="7" t="s">
        <v>10</v>
      </c>
      <c r="C33" s="7" t="s">
        <v>122</v>
      </c>
      <c r="D33" s="7" t="s">
        <v>12</v>
      </c>
      <c r="E33" s="7" t="s">
        <v>22</v>
      </c>
      <c r="F33" s="8">
        <v>750</v>
      </c>
      <c r="G33" s="8">
        <f t="shared" si="0"/>
        <v>1500</v>
      </c>
      <c r="H33" s="7" t="s">
        <v>14</v>
      </c>
      <c r="I33" s="6" t="s">
        <v>123</v>
      </c>
    </row>
    <row r="34" spans="1:9" ht="15">
      <c r="A34" s="4" t="s">
        <v>124</v>
      </c>
      <c r="B34" s="4" t="s">
        <v>10</v>
      </c>
      <c r="C34" s="4" t="s">
        <v>125</v>
      </c>
      <c r="D34" s="4" t="s">
        <v>12</v>
      </c>
      <c r="E34" s="4" t="s">
        <v>18</v>
      </c>
      <c r="F34" s="5">
        <v>350</v>
      </c>
      <c r="G34" s="5">
        <f t="shared" si="0"/>
        <v>350</v>
      </c>
      <c r="H34" s="4" t="s">
        <v>14</v>
      </c>
      <c r="I34" s="6" t="s">
        <v>126</v>
      </c>
    </row>
    <row r="35" spans="1:9" ht="20.25">
      <c r="A35" s="7" t="s">
        <v>127</v>
      </c>
      <c r="B35" s="7" t="s">
        <v>10</v>
      </c>
      <c r="C35" s="7" t="s">
        <v>128</v>
      </c>
      <c r="D35" s="7" t="s">
        <v>12</v>
      </c>
      <c r="E35" s="7" t="s">
        <v>18</v>
      </c>
      <c r="F35" s="8">
        <v>350</v>
      </c>
      <c r="G35" s="8">
        <f t="shared" si="0"/>
        <v>350</v>
      </c>
      <c r="H35" s="10" t="s">
        <v>129</v>
      </c>
      <c r="I35" s="6" t="s">
        <v>130</v>
      </c>
    </row>
    <row r="36" spans="1:9" ht="83.25">
      <c r="A36" s="4" t="s">
        <v>131</v>
      </c>
      <c r="B36" s="4" t="s">
        <v>10</v>
      </c>
      <c r="C36" s="4" t="s">
        <v>132</v>
      </c>
      <c r="D36" s="4" t="s">
        <v>133</v>
      </c>
      <c r="E36" s="4" t="s">
        <v>22</v>
      </c>
      <c r="F36" s="5">
        <v>500</v>
      </c>
      <c r="G36" s="5">
        <f t="shared" si="0"/>
        <v>1000</v>
      </c>
      <c r="H36" s="9" t="s">
        <v>134</v>
      </c>
      <c r="I36" s="6" t="s">
        <v>135</v>
      </c>
    </row>
    <row r="37" spans="1:9" ht="20.25">
      <c r="A37" s="4" t="s">
        <v>136</v>
      </c>
      <c r="B37" s="4" t="s">
        <v>10</v>
      </c>
      <c r="C37" s="4" t="s">
        <v>112</v>
      </c>
      <c r="D37" s="4" t="s">
        <v>12</v>
      </c>
      <c r="E37" s="4" t="s">
        <v>18</v>
      </c>
      <c r="F37" s="5">
        <v>1000</v>
      </c>
      <c r="G37" s="5">
        <f t="shared" si="0"/>
        <v>1000</v>
      </c>
      <c r="H37" s="9" t="s">
        <v>137</v>
      </c>
      <c r="I37" s="6" t="s">
        <v>138</v>
      </c>
    </row>
    <row r="38" spans="1:9" ht="20.25">
      <c r="A38" s="7" t="s">
        <v>139</v>
      </c>
      <c r="B38" s="7" t="s">
        <v>10</v>
      </c>
      <c r="C38" s="7" t="s">
        <v>89</v>
      </c>
      <c r="D38" s="7" t="s">
        <v>12</v>
      </c>
      <c r="E38" s="7" t="s">
        <v>18</v>
      </c>
      <c r="F38" s="8">
        <v>1000</v>
      </c>
      <c r="G38" s="8">
        <f t="shared" si="0"/>
        <v>1000</v>
      </c>
      <c r="H38" s="10" t="s">
        <v>140</v>
      </c>
      <c r="I38" s="6" t="s">
        <v>141</v>
      </c>
    </row>
    <row r="39" spans="1:9" ht="20.25">
      <c r="A39" s="4" t="s">
        <v>142</v>
      </c>
      <c r="B39" s="4" t="s">
        <v>10</v>
      </c>
      <c r="C39" s="4" t="s">
        <v>122</v>
      </c>
      <c r="D39" s="4" t="s">
        <v>12</v>
      </c>
      <c r="E39" s="4" t="s">
        <v>18</v>
      </c>
      <c r="F39" s="5">
        <v>1000</v>
      </c>
      <c r="G39" s="5">
        <f t="shared" si="0"/>
        <v>1000</v>
      </c>
      <c r="H39" s="9" t="s">
        <v>143</v>
      </c>
      <c r="I39" s="6" t="s">
        <v>144</v>
      </c>
    </row>
    <row r="40" spans="1:9" ht="101.25">
      <c r="A40" s="7" t="s">
        <v>145</v>
      </c>
      <c r="B40" s="7" t="s">
        <v>10</v>
      </c>
      <c r="C40" s="7" t="s">
        <v>146</v>
      </c>
      <c r="D40" s="7" t="s">
        <v>147</v>
      </c>
      <c r="E40" s="7" t="s">
        <v>148</v>
      </c>
      <c r="F40" s="8">
        <v>1000</v>
      </c>
      <c r="G40" s="8">
        <f t="shared" si="0"/>
        <v>18000</v>
      </c>
      <c r="H40" s="10" t="s">
        <v>149</v>
      </c>
      <c r="I40" s="6" t="s">
        <v>150</v>
      </c>
    </row>
    <row r="41" spans="1:9" ht="15">
      <c r="A41" s="7" t="s">
        <v>151</v>
      </c>
      <c r="B41" s="7" t="s">
        <v>152</v>
      </c>
      <c r="C41" s="7"/>
      <c r="D41" s="7" t="s">
        <v>153</v>
      </c>
      <c r="E41" s="7" t="s">
        <v>18</v>
      </c>
      <c r="F41" s="8">
        <v>100</v>
      </c>
      <c r="G41" s="8">
        <f t="shared" si="0"/>
        <v>100</v>
      </c>
      <c r="H41" s="7" t="s">
        <v>154</v>
      </c>
      <c r="I41" s="6" t="s">
        <v>155</v>
      </c>
    </row>
    <row r="42" spans="1:9" ht="101.25">
      <c r="A42" s="4" t="s">
        <v>156</v>
      </c>
      <c r="B42" s="4" t="s">
        <v>157</v>
      </c>
      <c r="C42" s="4" t="s">
        <v>158</v>
      </c>
      <c r="D42" s="4" t="s">
        <v>159</v>
      </c>
      <c r="E42" s="4" t="s">
        <v>18</v>
      </c>
      <c r="F42" s="5">
        <v>100</v>
      </c>
      <c r="G42" s="5">
        <f t="shared" si="0"/>
        <v>100</v>
      </c>
      <c r="H42" s="9" t="s">
        <v>160</v>
      </c>
      <c r="I42" s="6" t="s">
        <v>161</v>
      </c>
    </row>
    <row r="43" spans="1:9" ht="38.25">
      <c r="A43" s="4" t="s">
        <v>162</v>
      </c>
      <c r="B43" s="4" t="s">
        <v>163</v>
      </c>
      <c r="C43" s="4" t="s">
        <v>164</v>
      </c>
      <c r="D43" s="4" t="s">
        <v>165</v>
      </c>
      <c r="E43" s="4" t="s">
        <v>18</v>
      </c>
      <c r="F43" s="5">
        <v>3000</v>
      </c>
      <c r="G43" s="5">
        <f t="shared" si="0"/>
        <v>3000</v>
      </c>
      <c r="H43" s="9" t="s">
        <v>166</v>
      </c>
      <c r="I43" s="6" t="s">
        <v>167</v>
      </c>
    </row>
    <row r="44" spans="1:9" ht="172.5">
      <c r="A44" s="7" t="s">
        <v>168</v>
      </c>
      <c r="B44" s="7" t="s">
        <v>169</v>
      </c>
      <c r="C44" s="7" t="s">
        <v>170</v>
      </c>
      <c r="D44" s="7" t="s">
        <v>171</v>
      </c>
      <c r="E44" s="7" t="s">
        <v>18</v>
      </c>
      <c r="F44" s="8">
        <v>300</v>
      </c>
      <c r="G44" s="8">
        <f t="shared" si="0"/>
        <v>300</v>
      </c>
      <c r="H44" s="10" t="s">
        <v>172</v>
      </c>
      <c r="I44" s="6" t="s">
        <v>173</v>
      </c>
    </row>
    <row r="45" spans="6:9" ht="16.5">
      <c r="F45" s="1" t="s">
        <v>174</v>
      </c>
      <c r="G45" s="1">
        <f>SUM(G2:G44)</f>
        <v>116600</v>
      </c>
      <c r="I45" s="6"/>
    </row>
  </sheetData>
  <sheetProtection selectLockedCells="1" selectUnlockedCells="1"/>
  <hyperlinks>
    <hyperlink ref="I2" r:id="rId1" display="https://www.fabsurplus.com/sdi_catalog/salesItemDetails.do?id=80194"/>
    <hyperlink ref="I3" r:id="rId2" display="https://www.fabsurplus.com/sdi_catalog/salesItemDetails.do?id=80195"/>
    <hyperlink ref="I4" r:id="rId3" display="https://www.fabsurplus.com/sdi_catalog/salesItemDetails.do?id=80196"/>
    <hyperlink ref="I5" r:id="rId4" display="https://www.fabsurplus.com/sdi_catalog/salesItemDetails.do?id=80197"/>
    <hyperlink ref="I6" r:id="rId5" display="https://www.fabsurplus.com/sdi_catalog/salesItemDetails.do?id=80198"/>
    <hyperlink ref="I7" r:id="rId6" display="https://www.fabsurplus.com/sdi_catalog/salesItemDetails.do?id=80199"/>
    <hyperlink ref="I8" r:id="rId7" display="https://www.fabsurplus.com/sdi_catalog/salesItemDetails.do?id=80200"/>
    <hyperlink ref="I9" r:id="rId8" display="https://www.fabsurplus.com/sdi_catalog/salesItemDetails.do?id=80201"/>
    <hyperlink ref="I10" r:id="rId9" display="https://www.fabsurplus.com/sdi_catalog/salesItemDetails.do?id=80202"/>
    <hyperlink ref="I11" r:id="rId10" display="https://www.fabsurplus.com/sdi_catalog/salesItemDetails.do?id=80203"/>
    <hyperlink ref="I12" r:id="rId11" display="https://www.fabsurplus.com/sdi_catalog/salesItemDetails.do?id=80204"/>
    <hyperlink ref="I13" r:id="rId12" display="https://www.fabsurplus.com/sdi_catalog/salesItemDetails.do?id=80205"/>
    <hyperlink ref="I14" r:id="rId13" display="https://www.fabsurplus.com/sdi_catalog/salesItemDetails.do?id=80206"/>
    <hyperlink ref="I15" r:id="rId14" display="https://www.fabsurplus.com/sdi_catalog/salesItemDetails.do?id=80208"/>
    <hyperlink ref="I16" r:id="rId15" display="https://www.fabsurplus.com/sdi_catalog/salesItemDetails.do?id=80209"/>
    <hyperlink ref="I17" r:id="rId16" display="https://www.fabsurplus.com/sdi_catalog/salesItemDetails.do?id=80210"/>
    <hyperlink ref="I18" r:id="rId17" display="https://www.fabsurplus.com/sdi_catalog/salesItemDetails.do?id=80293"/>
    <hyperlink ref="I19" r:id="rId18" display="https://www.fabsurplus.com/sdi_catalog/salesItemDetails.do?id=80294"/>
    <hyperlink ref="I20" r:id="rId19" display="https://www.fabsurplus.com/sdi_catalog/salesItemDetails.do?id=80295"/>
    <hyperlink ref="I21" r:id="rId20" display="https://www.fabsurplus.com/sdi_catalog/salesItemDetails.do?id=80296"/>
    <hyperlink ref="I22" r:id="rId21" display="https://www.fabsurplus.com/sdi_catalog/salesItemDetails.do?id=80297"/>
    <hyperlink ref="I23" r:id="rId22" display="https://www.fabsurplus.com/sdi_catalog/salesItemDetails.do?id=80298"/>
    <hyperlink ref="I24" r:id="rId23" display="https://www.fabsurplus.com/sdi_catalog/salesItemDetails.do?id=80299"/>
    <hyperlink ref="I25" r:id="rId24" display="https://www.fabsurplus.com/sdi_catalog/salesItemDetails.do?id=80300"/>
    <hyperlink ref="I26" r:id="rId25" display="https://www.fabsurplus.com/sdi_catalog/salesItemDetails.do?id=80301"/>
    <hyperlink ref="I27" r:id="rId26" display="https://www.fabsurplus.com/sdi_catalog/salesItemDetails.do?id=80302"/>
    <hyperlink ref="I28" r:id="rId27" display="https://www.fabsurplus.com/sdi_catalog/salesItemDetails.do?id=82926"/>
    <hyperlink ref="I29" r:id="rId28" display="https://www.fabsurplus.com/sdi_catalog/salesItemDetails.do?id=83498"/>
    <hyperlink ref="I30" r:id="rId29" display="https://www.fabsurplus.com/sdi_catalog/salesItemDetails.do?id=83499"/>
    <hyperlink ref="I31" r:id="rId30" display="https://www.fabsurplus.com/sdi_catalog/salesItemDetails.do?id=83500"/>
    <hyperlink ref="I32" r:id="rId31" display="https://www.fabsurplus.com/sdi_catalog/salesItemDetails.do?id=83501"/>
    <hyperlink ref="I33" r:id="rId32" display="https://www.fabsurplus.com/sdi_catalog/salesItemDetails.do?id=83502"/>
    <hyperlink ref="I34" r:id="rId33" display="https://www.fabsurplus.com/sdi_catalog/salesItemDetails.do?id=83503"/>
    <hyperlink ref="I35" r:id="rId34" display="https://www.fabsurplus.com/sdi_catalog/salesItemDetails.do?id=83504"/>
    <hyperlink ref="I36" r:id="rId35" display="https://www.fabsurplus.com/sdi_catalog/salesItemDetails.do?id=83550"/>
    <hyperlink ref="I37" r:id="rId36" display="https://www.fabsurplus.com/sdi_catalog/salesItemDetails.do?id=92006"/>
    <hyperlink ref="I38" r:id="rId37" display="https://www.fabsurplus.com/sdi_catalog/salesItemDetails.do?id=92007"/>
    <hyperlink ref="I39" r:id="rId38" display="https://www.fabsurplus.com/sdi_catalog/salesItemDetails.do?id=92008"/>
    <hyperlink ref="I40" r:id="rId39" display="https://www.fabsurplus.com/sdi_catalog/salesItemDetails.do?id=92009"/>
    <hyperlink ref="I41" r:id="rId40" display="https://www.fabsurplus.com/sdi_catalog/salesItemDetails.do?id=53031"/>
    <hyperlink ref="I42" r:id="rId41" display="https://www.fabsurplus.com/sdi_catalog/salesItemDetails.do?id=83579"/>
    <hyperlink ref="I43" r:id="rId42" display="https://www.fabsurplus.com/sdi_catalog/salesItemDetails.do?id=13044"/>
    <hyperlink ref="I44" r:id="rId43" display="https://www.fabsurplus.com/sdi_catalog/salesItemDetails.do?id=83902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2018-07-10T03:37:57Z</dcterms:modified>
  <cp:category/>
  <cp:version/>
  <cp:contentType/>
  <cp:contentStatus/>
  <cp:revision>7</cp:revision>
</cp:coreProperties>
</file>